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~4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30"/>
  <c r="E30"/>
  <c r="D30"/>
  <c r="C30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<sst xmlns="http://schemas.openxmlformats.org/spreadsheetml/2006/main" count="85" uniqueCount="43">
  <si>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</si>
  <si>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</si>
  <si>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</si>
  <si>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</si>
  <si>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</si>
  <si>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</si>
  <si>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</si>
  <si>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</si>
  <si>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</si>
  <si>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</si>
  <si>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</si>
  <si>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</si>
  <si>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</si>
  <si>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</si>
  <si>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</si>
  <si>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</si>
  <si>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</si>
  <si>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</si>
  <si>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</si>
  <si>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</si>
  <si>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</si>
  <si>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</si>
  <si>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</si>
  <si>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</si>
  <si>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</si>
  <si>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</si>
  <si>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</si>
  <si>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</si>
  <si>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</si>
  <si>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</si>
  <si>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</si>
  <si>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</si>
  <si>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</si>
  <si>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</si>
  <si>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</si>
  <si>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</si>
  <si>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</si>
  <si>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</si>
  <si>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</si>
  <si>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</si>
  <si>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</si>
  <si>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</si>
  <si>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2023.4.30.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</si>
</sst>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2" t="s">
        <v>24</v>
      </c>
      <c r="B1" s="43"/>
      <c r="C1" s="43"/>
      <c r="D1" s="43"/>
      <c r="E1" s="43"/>
      <c r="F1" s="43"/>
      <c r="G1" s="43"/>
      <c r="H1" s="43"/>
      <c r="I1" s="43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8" t="s">
        <v>32</v>
      </c>
      <c r="B3" s="48"/>
      <c r="C3" s="48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6" t="s">
        <v>12</v>
      </c>
      <c r="B6" s="44" t="s">
        <v>13</v>
      </c>
      <c r="C6" s="44"/>
      <c r="D6" s="44" t="s">
        <v>14</v>
      </c>
      <c r="E6" s="44" t="s">
        <v>15</v>
      </c>
      <c r="F6" s="49" t="s">
        <v>16</v>
      </c>
      <c r="G6" s="50"/>
      <c r="H6" s="44" t="s">
        <v>20</v>
      </c>
      <c r="I6" s="40" t="s">
        <v>21</v>
      </c>
    </row>
    <row r="7" spans="1:9" ht="30" customHeight="1">
      <c r="A7" s="47"/>
      <c r="B7" s="10" t="s">
        <v>17</v>
      </c>
      <c r="C7" s="10" t="s">
        <v>18</v>
      </c>
      <c r="D7" s="45"/>
      <c r="E7" s="45"/>
      <c r="F7" s="18" t="s">
        <v>25</v>
      </c>
      <c r="G7" s="18" t="s">
        <v>26</v>
      </c>
      <c r="H7" s="45"/>
      <c r="I7" s="41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9" sqref="A9:XFD9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2" t="s">
        <v>41</v>
      </c>
      <c r="C1" s="43"/>
      <c r="D1" s="43"/>
      <c r="E1" s="43"/>
      <c r="F1" s="43"/>
      <c r="G1" s="43"/>
      <c r="H1" s="43"/>
    </row>
    <row r="2" spans="2:10" ht="21" customHeight="1">
      <c r="B2" s="51" t="s">
        <v>42</v>
      </c>
      <c r="C2" s="51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20" t="s">
        <v>0</v>
      </c>
      <c r="C6" s="21">
        <v>373.39</v>
      </c>
      <c r="D6" s="21">
        <v>956.69</v>
      </c>
      <c r="E6" s="21">
        <v>275.60000000000002</v>
      </c>
      <c r="F6" s="21">
        <v>234.28</v>
      </c>
      <c r="G6" s="21">
        <f>SUM(C6:F6)</f>
        <v>1839.9599999999998</v>
      </c>
      <c r="H6" s="39" t="s">
        <v>40</v>
      </c>
    </row>
    <row r="7" spans="2:10" ht="30" customHeight="1">
      <c r="B7" s="20" t="s">
        <v>1</v>
      </c>
      <c r="C7" s="21">
        <v>467.59</v>
      </c>
      <c r="D7" s="21">
        <v>840.2</v>
      </c>
      <c r="E7" s="21">
        <v>332.67</v>
      </c>
      <c r="F7" s="21">
        <v>202.08</v>
      </c>
      <c r="G7" s="21">
        <f>SUM(C7:F7)</f>
        <v>1842.54</v>
      </c>
      <c r="H7" s="39" t="s">
        <v>40</v>
      </c>
    </row>
    <row r="8" spans="2:10" ht="30" customHeight="1">
      <c r="B8" s="20" t="s">
        <v>33</v>
      </c>
      <c r="C8" s="21">
        <v>3486.55</v>
      </c>
      <c r="D8" s="21">
        <v>611.37</v>
      </c>
      <c r="E8" s="21">
        <v>257.20999999999998</v>
      </c>
      <c r="F8" s="21">
        <v>165.38</v>
      </c>
      <c r="G8" s="21">
        <f>SUM(C8:F8)</f>
        <v>4520.51</v>
      </c>
      <c r="H8" s="39" t="s">
        <v>40</v>
      </c>
      <c r="J8" s="36"/>
    </row>
    <row r="9" spans="2:10" ht="30" customHeight="1">
      <c r="B9" s="20" t="s">
        <v>34</v>
      </c>
      <c r="C9" s="21">
        <v>454</v>
      </c>
      <c r="D9" s="21">
        <v>518.36</v>
      </c>
      <c r="E9" s="21">
        <v>277.18</v>
      </c>
      <c r="F9" s="21">
        <v>262.05</v>
      </c>
      <c r="G9" s="21">
        <f>SUM(C9:F9)</f>
        <v>1511.59</v>
      </c>
      <c r="H9" s="39" t="s">
        <v>40</v>
      </c>
    </row>
    <row r="10" spans="2:10" ht="30" customHeight="1">
      <c r="B10" s="23" t="s">
        <v>35</v>
      </c>
      <c r="C10" s="19"/>
      <c r="D10" s="19"/>
      <c r="E10" s="19"/>
      <c r="F10" s="19"/>
      <c r="G10" s="19">
        <f>SUM(C10:F10)</f>
        <v>0</v>
      </c>
      <c r="H10" s="38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23" t="s">
        <v>4</v>
      </c>
      <c r="C23" s="19"/>
      <c r="D23" s="19"/>
      <c r="E23" s="19"/>
      <c r="F23" s="19"/>
      <c r="G23" s="19">
        <f t="shared" si="0"/>
        <v>0</v>
      </c>
      <c r="H23" s="38" t="s">
        <v>40</v>
      </c>
    </row>
    <row r="24" spans="2:8" ht="30" customHeight="1">
      <c r="B24" s="23" t="s">
        <v>5</v>
      </c>
      <c r="C24" s="19"/>
      <c r="D24" s="19"/>
      <c r="E24" s="19"/>
      <c r="F24" s="19"/>
      <c r="G24" s="19">
        <f t="shared" si="0"/>
        <v>0</v>
      </c>
      <c r="H24" s="38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38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4781.5300000000007</v>
      </c>
      <c r="D30" s="32">
        <f>SUM(D6:D29)</f>
        <v>2926.6200000000003</v>
      </c>
      <c r="E30" s="32">
        <f>SUM(E6:E29)</f>
        <v>1142.6600000000001</v>
      </c>
      <c r="F30" s="32">
        <f>SUM(F6:F29)</f>
        <v>863.79</v>
      </c>
      <c r="G30" s="32">
        <f>SUM(G6:G29)</f>
        <v>9714.6</v>
      </c>
      <c r="H30" s="37" t="s">
        <v>40</v>
      </c>
    </row>
    <row r="31" spans="2:8" ht="30" customHeight="1" thickBot="1">
      <c r="B31" s="33" t="s">
        <v>11</v>
      </c>
      <c r="C31" s="34">
        <f>(C30/4/30)</f>
        <v>39.84608333333334</v>
      </c>
      <c r="D31" s="34">
        <f t="shared" ref="D31:G31" si="1">(D30/4/30)</f>
        <v>24.388500000000004</v>
      </c>
      <c r="E31" s="34">
        <f t="shared" si="1"/>
        <v>9.5221666666666671</v>
      </c>
      <c r="F31" s="34">
        <f t="shared" si="1"/>
        <v>7.1982499999999998</v>
      </c>
      <c r="G31" s="34">
        <f t="shared" si="1"/>
        <v>80.954999999999998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반입현황(1~4월)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2023-05-02T02:01:57Z</dcterms:modified>
</cp:coreProperties>
</file>