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3"/>
  <workbookPr defaultThemeVersion="124226"/>
  <mc:AlternateContent xmlns:mc="http://schemas.openxmlformats.org/markup-compatibility/2006">
    <mc:Choice Requires="x15">
      <x15ac:absPath xmlns:x15ac="http://schemas.microsoft.com/office/spreadsheetml/2010/11/ac" url="C:\Users\경영8518\Desktop\"/>
    </mc:Choice>
  </mc:AlternateContent>
  <xr:revisionPtr revIDLastSave="0" documentId="13_ncr:1_{5947F94F-C430-40CF-9214-5AB7CF09D9A3}" xr6:coauthVersionLast="36" xr6:coauthVersionMax="36" xr10:uidLastSave="{00000000-0000-0000-0000-000000000000}"/>
  <bookViews>
    <workbookView xWindow="0" yWindow="0" windowWidth="28800" windowHeight="11655" xr2:uid="{00000000-000D-0000-FFFF-FFFF00000000}"/>
  </bookViews>
  <sheets>
    <sheet name="부서공통" sheetId="1" r:id="rId1"/>
    <sheet name="기관공통업무" sheetId="55" r:id="rId2"/>
    <sheet name="체육시설사업부" sheetId="30" r:id="rId3"/>
    <sheet name="문화환경사업부" sheetId="43" r:id="rId4"/>
    <sheet name="Sheet3" sheetId="2" state="hidden" r:id="rId5"/>
    <sheet name="Sheet1" sheetId="28" state="hidden" r:id="rId6"/>
  </sheets>
  <definedNames>
    <definedName name="_xlnm._FilterDatabase" localSheetId="1" hidden="1">기관공통업무!$A$4:$O$129</definedName>
    <definedName name="_xlnm._FilterDatabase" localSheetId="3" hidden="1">문화환경사업부!$A$4:$O$104</definedName>
    <definedName name="_xlnm._FilterDatabase" localSheetId="0" hidden="1">부서공통!$A$4:$O$60</definedName>
    <definedName name="_xlnm._FilterDatabase" localSheetId="2" hidden="1">체육시설사업부!$A$4:$O$73</definedName>
    <definedName name="_xlnm.Print_Area" localSheetId="1">기관공통업무!$A$1:$O$129</definedName>
    <definedName name="_xlnm.Print_Area" localSheetId="3">문화환경사업부!$A$1:$O$104</definedName>
    <definedName name="_xlnm.Print_Area" localSheetId="0">부서공통!$A$1:$O$60</definedName>
    <definedName name="_xlnm.Print_Area" localSheetId="2">체육시설사업부!$A$1:$O$73</definedName>
  </definedNames>
  <calcPr calcId="191029"/>
  <fileRecoveryPr autoRecover="0"/>
</workbook>
</file>

<file path=xl/calcChain.xml><?xml version="1.0" encoding="utf-8"?>
<calcChain xmlns="http://schemas.openxmlformats.org/spreadsheetml/2006/main">
  <c r="A42" i="1" l="1"/>
  <c r="A43" i="1" s="1"/>
  <c r="A44" i="1" s="1"/>
  <c r="A45" i="1" s="1"/>
  <c r="A46" i="1" s="1"/>
  <c r="A47" i="1" s="1"/>
  <c r="B42" i="1"/>
  <c r="B43" i="1" s="1"/>
  <c r="B44" i="1" s="1"/>
  <c r="B45" i="1" s="1"/>
  <c r="B46" i="1" s="1"/>
  <c r="B47" i="1" s="1"/>
  <c r="C42" i="1"/>
  <c r="C43" i="1" s="1"/>
  <c r="C44" i="1" s="1"/>
  <c r="C45" i="1" s="1"/>
  <c r="C46" i="1" s="1"/>
  <c r="C47" i="1" s="1"/>
  <c r="D42" i="1"/>
  <c r="D43" i="1" s="1"/>
  <c r="D44" i="1" s="1"/>
  <c r="D45" i="1" s="1"/>
  <c r="D46" i="1" s="1"/>
  <c r="D47" i="1" s="1"/>
  <c r="E42" i="1"/>
  <c r="E43" i="1" s="1"/>
  <c r="E44" i="1" s="1"/>
  <c r="E45" i="1" s="1"/>
  <c r="E46" i="1" s="1"/>
  <c r="E47" i="1" s="1"/>
  <c r="E49" i="1" l="1"/>
  <c r="E50" i="1" s="1"/>
  <c r="E51" i="1" s="1"/>
  <c r="E52" i="1" s="1"/>
  <c r="E53" i="1" s="1"/>
  <c r="E54" i="1" s="1"/>
  <c r="E55" i="1" s="1"/>
  <c r="E56" i="1" s="1"/>
  <c r="E57" i="1" s="1"/>
  <c r="E58" i="1" s="1"/>
  <c r="E59" i="1" s="1"/>
  <c r="E60" i="1" s="1"/>
  <c r="E48" i="1"/>
  <c r="D49" i="1"/>
  <c r="D50" i="1" s="1"/>
  <c r="D51" i="1" s="1"/>
  <c r="D52" i="1" s="1"/>
  <c r="D53" i="1" s="1"/>
  <c r="D54" i="1" s="1"/>
  <c r="D55" i="1" s="1"/>
  <c r="D56" i="1" s="1"/>
  <c r="D57" i="1" s="1"/>
  <c r="D58" i="1" s="1"/>
  <c r="D59" i="1" s="1"/>
  <c r="D60" i="1" s="1"/>
  <c r="D48" i="1"/>
  <c r="C49" i="1"/>
  <c r="C50" i="1" s="1"/>
  <c r="C51" i="1" s="1"/>
  <c r="C52" i="1" s="1"/>
  <c r="C53" i="1" s="1"/>
  <c r="C54" i="1" s="1"/>
  <c r="C55" i="1" s="1"/>
  <c r="C56" i="1" s="1"/>
  <c r="C57" i="1" s="1"/>
  <c r="C58" i="1" s="1"/>
  <c r="C59" i="1" s="1"/>
  <c r="C60" i="1" s="1"/>
  <c r="C48" i="1"/>
  <c r="A49" i="1"/>
  <c r="A50" i="1" s="1"/>
  <c r="A51" i="1" s="1"/>
  <c r="A52" i="1" s="1"/>
  <c r="A53" i="1" s="1"/>
  <c r="A54" i="1" s="1"/>
  <c r="A55" i="1" s="1"/>
  <c r="A56" i="1" s="1"/>
  <c r="A57" i="1" s="1"/>
  <c r="A58" i="1" s="1"/>
  <c r="A59" i="1" s="1"/>
  <c r="A60" i="1" s="1"/>
  <c r="A48" i="1"/>
  <c r="B49" i="1"/>
  <c r="B50" i="1" s="1"/>
  <c r="B51" i="1" s="1"/>
  <c r="B52" i="1" s="1"/>
  <c r="B53" i="1" s="1"/>
  <c r="B54" i="1" s="1"/>
  <c r="B55" i="1" s="1"/>
  <c r="B56" i="1" s="1"/>
  <c r="B57" i="1" s="1"/>
  <c r="B58" i="1" s="1"/>
  <c r="B59" i="1" s="1"/>
  <c r="B60" i="1" s="1"/>
  <c r="B48" i="1"/>
</calcChain>
</file>

<file path=xl/sharedStrings.xml><?xml version="1.0" encoding="utf-8"?>
<sst xmlns="http://schemas.openxmlformats.org/spreadsheetml/2006/main" count="5251" uniqueCount="1311">
  <si>
    <t>기능분류</t>
    <phoneticPr fontId="1" type="noConversion"/>
  </si>
  <si>
    <t> 기록물철</t>
  </si>
  <si>
    <t> 처리과 서무</t>
  </si>
  <si>
    <t> 일반서무</t>
  </si>
  <si>
    <t> 복무관리</t>
  </si>
  <si>
    <t> 직원교육</t>
  </si>
  <si>
    <t> 지시사항</t>
  </si>
  <si>
    <t> 개인정보</t>
  </si>
  <si>
    <t> 수당관련</t>
  </si>
  <si>
    <t> 물품품의</t>
  </si>
  <si>
    <t> 감사</t>
  </si>
  <si>
    <t> 청렴관련</t>
  </si>
  <si>
    <t> 고객만족도</t>
  </si>
  <si>
    <t> 감사일반</t>
  </si>
  <si>
    <t> 공직기강</t>
  </si>
  <si>
    <t> 물품 및 재산관리</t>
  </si>
  <si>
    <t> 물품관리</t>
  </si>
  <si>
    <t> 공유재산관리</t>
  </si>
  <si>
    <t> 공용차량관리</t>
  </si>
  <si>
    <t> 수입금 관리</t>
  </si>
  <si>
    <t> 수입금 일반</t>
  </si>
  <si>
    <t> 부가세 관리</t>
  </si>
  <si>
    <t> 시설운영</t>
  </si>
  <si>
    <t> 사회교육</t>
  </si>
  <si>
    <t> 경로당 운영</t>
  </si>
  <si>
    <t> 외부지원사업</t>
  </si>
  <si>
    <t> 행사일반</t>
  </si>
  <si>
    <t> 회원등록관리</t>
  </si>
  <si>
    <t> 종합상담</t>
  </si>
  <si>
    <t> 자원봉사</t>
  </si>
  <si>
    <t> 노인일자리</t>
  </si>
  <si>
    <t> 노인돌봄기본</t>
  </si>
  <si>
    <t> 의료복지</t>
  </si>
  <si>
    <t> 유관기관업무</t>
  </si>
  <si>
    <t> 경로식당</t>
  </si>
  <si>
    <t> 홍보관련</t>
  </si>
  <si>
    <t> 자율이용</t>
  </si>
  <si>
    <t> 강사관리</t>
  </si>
  <si>
    <t> 전시관련</t>
  </si>
  <si>
    <t> 복리후생</t>
  </si>
  <si>
    <t> 지역자원개발</t>
  </si>
  <si>
    <t> 종합운영</t>
  </si>
  <si>
    <t> 통합운영위원회</t>
  </si>
  <si>
    <t> 지역연계특강</t>
  </si>
  <si>
    <t> 현장실습</t>
  </si>
  <si>
    <t> 시설물 관리</t>
  </si>
  <si>
    <t> 환경위생</t>
  </si>
  <si>
    <t> 소방</t>
  </si>
  <si>
    <t> 전기/통신</t>
  </si>
  <si>
    <t> 건축외 영선</t>
  </si>
  <si>
    <t> 재난안전</t>
  </si>
  <si>
    <t> 에너지관련</t>
  </si>
  <si>
    <t> 기계설비</t>
  </si>
  <si>
    <t> 조경/방역</t>
  </si>
  <si>
    <t> 산업안전보건</t>
  </si>
  <si>
    <t> 용역기성조서완료계</t>
  </si>
  <si>
    <t> 예산회계</t>
  </si>
  <si>
    <t> 일반회계</t>
  </si>
  <si>
    <t> 인건비</t>
  </si>
  <si>
    <t> 사무관리비</t>
  </si>
  <si>
    <t> 공공운영비</t>
  </si>
  <si>
    <t> 여비</t>
  </si>
  <si>
    <t> 재료비</t>
  </si>
  <si>
    <t> 복리후생비</t>
  </si>
  <si>
    <t> 교육훈련비</t>
  </si>
  <si>
    <t> 수선유지비</t>
  </si>
  <si>
    <t> 동력비</t>
  </si>
  <si>
    <t> 행사홍보비</t>
  </si>
  <si>
    <t> 관서업무비</t>
  </si>
  <si>
    <t> 성과급</t>
  </si>
  <si>
    <t> 위탁관리비</t>
  </si>
  <si>
    <t> 일반보상금</t>
  </si>
  <si>
    <t> 자본적 지출</t>
  </si>
  <si>
    <t> 제규정</t>
  </si>
  <si>
    <t> 규정일반</t>
  </si>
  <si>
    <t> 경영혁신</t>
  </si>
  <si>
    <t> 월경영현황분석</t>
  </si>
  <si>
    <t> 주요업무</t>
  </si>
  <si>
    <t> BSC관련</t>
  </si>
  <si>
    <t> 윤리경영</t>
  </si>
  <si>
    <t> 평가업무</t>
  </si>
  <si>
    <t> 정책/현안</t>
  </si>
  <si>
    <t> 제안관리</t>
  </si>
  <si>
    <t> 민원관련/고객만족도</t>
  </si>
  <si>
    <t> 교육/인사/노무</t>
  </si>
  <si>
    <t> 조례/사규</t>
  </si>
  <si>
    <t> 전산/개인정보</t>
  </si>
  <si>
    <t> 임대/용역</t>
  </si>
  <si>
    <t> 각종회의관련</t>
  </si>
  <si>
    <t> 기록물관리</t>
  </si>
  <si>
    <t> 대관관계철</t>
  </si>
  <si>
    <t> 세미나대관</t>
  </si>
  <si>
    <t> 구장/숙소대관</t>
  </si>
  <si>
    <t> 주차장 사용</t>
  </si>
  <si>
    <t> 일반대관</t>
  </si>
  <si>
    <t> K/N리그등 각종경기관계</t>
  </si>
  <si>
    <t> 시및의회업무관계</t>
  </si>
  <si>
    <t> 시 관련 업무</t>
  </si>
  <si>
    <t> 예산관계철</t>
  </si>
  <si>
    <t> 예산관련</t>
  </si>
  <si>
    <t> 물품구입</t>
  </si>
  <si>
    <t> 일반지출</t>
  </si>
  <si>
    <t> 균형집행</t>
  </si>
  <si>
    <t> 일산경비관계</t>
  </si>
  <si>
    <t> 지출관계</t>
  </si>
  <si>
    <t> 수당</t>
  </si>
  <si>
    <t> 업무계획</t>
  </si>
  <si>
    <t> 월·주간·현안·정책</t>
  </si>
  <si>
    <t> 주요업무/중장기</t>
  </si>
  <si>
    <t> 각종 지시사항</t>
  </si>
  <si>
    <t> 경영평가/제안관련</t>
  </si>
  <si>
    <t> 경영평가</t>
  </si>
  <si>
    <t> 월별 경영분석</t>
  </si>
  <si>
    <t> 수입금관계철</t>
  </si>
  <si>
    <t> 수입금 정산</t>
  </si>
  <si>
    <t> 유소년 강사비</t>
  </si>
  <si>
    <t> 환불·반환</t>
  </si>
  <si>
    <t> 광고물 관리 관계</t>
  </si>
  <si>
    <t> 식당/숙소 운영관계</t>
  </si>
  <si>
    <t> 숙소 운영</t>
  </si>
  <si>
    <t> 식당 관련</t>
  </si>
  <si>
    <t> 마케팅/홍보/언론관계</t>
  </si>
  <si>
    <t> 언론보도 관련</t>
  </si>
  <si>
    <t> 홍보</t>
  </si>
  <si>
    <t> 잔디/조경관리관계</t>
  </si>
  <si>
    <t> 잔디관리(일반)</t>
  </si>
  <si>
    <t> 잔디관리(구매관련)</t>
  </si>
  <si>
    <t> 주유관리(차량/기계)</t>
  </si>
  <si>
    <t> 차량관리</t>
  </si>
  <si>
    <t> 조경관리</t>
  </si>
  <si>
    <t> 재물관리관계</t>
  </si>
  <si>
    <t> 프로그램 운영</t>
  </si>
  <si>
    <t> 축구교실</t>
  </si>
  <si>
    <t> 헬스</t>
  </si>
  <si>
    <t> 내부감사</t>
  </si>
  <si>
    <t> 외부감사</t>
  </si>
  <si>
    <t> 시설유지관리</t>
  </si>
  <si>
    <t> 소방시설관련</t>
  </si>
  <si>
    <t> 시설물 개보수</t>
  </si>
  <si>
    <t> 기계시설관리</t>
  </si>
  <si>
    <t> 시설물 물품구매</t>
  </si>
  <si>
    <t> 가스시설관련</t>
  </si>
  <si>
    <t> 전기공사관련</t>
  </si>
  <si>
    <t> 승강기 업무관련</t>
  </si>
  <si>
    <t> 전기업무 관련</t>
  </si>
  <si>
    <t> 전기설비 안전점검</t>
  </si>
  <si>
    <t> 임대시설 공공요금</t>
  </si>
  <si>
    <t> 재난/산업안전 관련</t>
  </si>
  <si>
    <t> 시설관리일반</t>
  </si>
  <si>
    <t> 조경시설유지관리</t>
  </si>
  <si>
    <t> 통신/전광판시설 관련</t>
  </si>
  <si>
    <t> 예산절감</t>
  </si>
  <si>
    <t> 환경관리</t>
  </si>
  <si>
    <t> 소독·방역 관련</t>
  </si>
  <si>
    <t> 어린이놀이시설</t>
  </si>
  <si>
    <t> 산업보건관리 등</t>
  </si>
  <si>
    <t> 중장기 유지보수</t>
  </si>
  <si>
    <t>노인복지관</t>
    <phoneticPr fontId="1" type="noConversion"/>
  </si>
  <si>
    <t>축구센터</t>
    <phoneticPr fontId="1" type="noConversion"/>
  </si>
  <si>
    <t> 공통사무</t>
  </si>
  <si>
    <t> 급여관련</t>
  </si>
  <si>
    <t> 예산/회계</t>
  </si>
  <si>
    <t> 재물관련</t>
  </si>
  <si>
    <t> 고객관련</t>
  </si>
  <si>
    <t> 교육관련</t>
  </si>
  <si>
    <t> 회의관련</t>
  </si>
  <si>
    <t> BSC/제안</t>
  </si>
  <si>
    <t> 주요업무/중기</t>
  </si>
  <si>
    <t> 감사관련</t>
  </si>
  <si>
    <t> 인사/노무/복무</t>
  </si>
  <si>
    <t> 개인정보관련</t>
  </si>
  <si>
    <t> 전산관련</t>
  </si>
  <si>
    <t> 관용차량</t>
  </si>
  <si>
    <t> 유관기관 관련</t>
  </si>
  <si>
    <t> 사회공헌</t>
  </si>
  <si>
    <t> 법규관련</t>
  </si>
  <si>
    <t> 시설안전관리</t>
  </si>
  <si>
    <t> 산업안전관련</t>
  </si>
  <si>
    <t> 재난안전관련</t>
  </si>
  <si>
    <t> 조경및환경관련</t>
  </si>
  <si>
    <t> 공사관련</t>
  </si>
  <si>
    <t> 전기및통신관련</t>
  </si>
  <si>
    <t> 소방안전관련</t>
  </si>
  <si>
    <t> 봉투판매사업</t>
  </si>
  <si>
    <t> 수입결의</t>
  </si>
  <si>
    <t> 징수결의</t>
  </si>
  <si>
    <t> 봉투판매소관련</t>
  </si>
  <si>
    <t> 환불관련</t>
  </si>
  <si>
    <t> 수입금현황관련</t>
  </si>
  <si>
    <t> 봉투일반서무</t>
  </si>
  <si>
    <t> 봉투차량관리</t>
  </si>
  <si>
    <t> 폐기물매립장사업</t>
  </si>
  <si>
    <t> 매립장관리</t>
  </si>
  <si>
    <t> 시설물유지관리</t>
  </si>
  <si>
    <t> 수수료부과징수</t>
  </si>
  <si>
    <t> 침출수및지하수관련</t>
  </si>
  <si>
    <t> 굴삭기관련</t>
  </si>
  <si>
    <t> 매립장일반서무</t>
  </si>
  <si>
    <t> 공영주차장관리</t>
  </si>
  <si>
    <t> 장사관리</t>
  </si>
  <si>
    <t> 화장및봉안민원관련</t>
  </si>
  <si>
    <t> 식당운영관련</t>
  </si>
  <si>
    <t> 수입금및환불관련</t>
  </si>
  <si>
    <t> 종합안내실운영관련</t>
  </si>
  <si>
    <t> 공공근로및용역관련</t>
  </si>
  <si>
    <t> 물품품의관련</t>
  </si>
  <si>
    <t>환경사업</t>
    <phoneticPr fontId="1" type="noConversion"/>
  </si>
  <si>
    <t> 공유재산</t>
  </si>
  <si>
    <t> 업무분장</t>
  </si>
  <si>
    <t> 월중주요업무</t>
  </si>
  <si>
    <t> 법규(조례/규정)</t>
  </si>
  <si>
    <t> 개인정보 관련</t>
  </si>
  <si>
    <t> 홈페이지 관련</t>
  </si>
  <si>
    <t> 정보관련</t>
  </si>
  <si>
    <t> 예산편성</t>
  </si>
  <si>
    <t> 일반예산</t>
  </si>
  <si>
    <t> 인사관련철</t>
  </si>
  <si>
    <t> 직원인사</t>
  </si>
  <si>
    <t> 사역건의</t>
  </si>
  <si>
    <t> 기간제</t>
  </si>
  <si>
    <t> 도급강사</t>
  </si>
  <si>
    <t> 용역</t>
  </si>
  <si>
    <t> 감사관계철</t>
  </si>
  <si>
    <t> 일반감사</t>
  </si>
  <si>
    <t> 청렴/윤리경영</t>
  </si>
  <si>
    <t> 회계관련철</t>
  </si>
  <si>
    <t> 수입금관리</t>
  </si>
  <si>
    <t> 직원제수당</t>
  </si>
  <si>
    <t> 보상비지출</t>
  </si>
  <si>
    <t> 일상경비</t>
  </si>
  <si>
    <t> 계약관련</t>
  </si>
  <si>
    <t> 법인카드/통장</t>
  </si>
  <si>
    <t> 물품관련철</t>
  </si>
  <si>
    <t> 재물조사</t>
  </si>
  <si>
    <t> 관리전환</t>
  </si>
  <si>
    <t> 근무조편성</t>
  </si>
  <si>
    <t> 근무편성</t>
  </si>
  <si>
    <t> 고객관련철</t>
  </si>
  <si>
    <t> 고객민원/서비스</t>
  </si>
  <si>
    <t> 보험관련</t>
  </si>
  <si>
    <t> 프로그램운영</t>
  </si>
  <si>
    <t> 수영장</t>
  </si>
  <si>
    <t> 스쿼시장</t>
  </si>
  <si>
    <t> 빙상장</t>
  </si>
  <si>
    <t> 운영프로그램</t>
  </si>
  <si>
    <t> 특별프로그램</t>
  </si>
  <si>
    <t> 교육지원</t>
  </si>
  <si>
    <t> 시설대관</t>
  </si>
  <si>
    <t> 시설견학</t>
  </si>
  <si>
    <t> MOU</t>
  </si>
  <si>
    <t> 건강운동상담실</t>
  </si>
  <si>
    <t> 헬스관련</t>
  </si>
  <si>
    <t> 전기/기계/공사</t>
  </si>
  <si>
    <t> 기계/소방</t>
  </si>
  <si>
    <t> 건축</t>
  </si>
  <si>
    <t> 산업안전</t>
  </si>
  <si>
    <t> 전기/승강기</t>
  </si>
  <si>
    <t> 시설환경</t>
  </si>
  <si>
    <t> 경영현황</t>
  </si>
  <si>
    <t> BSC</t>
  </si>
  <si>
    <t> 성과평가</t>
  </si>
  <si>
    <t> 실무자회의 관련</t>
  </si>
  <si>
    <t>성산스포츠</t>
    <phoneticPr fontId="1" type="noConversion"/>
  </si>
  <si>
    <t> 해양공원관리운영</t>
  </si>
  <si>
    <t> 진해해양공원</t>
  </si>
  <si>
    <t> 솔라파크</t>
  </si>
  <si>
    <t> 어류생태학습관</t>
  </si>
  <si>
    <t> 진해스쿨</t>
  </si>
  <si>
    <t> 로봇상설체험관</t>
  </si>
  <si>
    <t> 시설물운영관련철</t>
  </si>
  <si>
    <t> 시설물유지보수</t>
  </si>
  <si>
    <t> 산업안전/보건관리</t>
  </si>
  <si>
    <t> 전기/소방/에너지</t>
  </si>
  <si>
    <t> 환경/조경 관련</t>
  </si>
  <si>
    <t> 용역관련</t>
  </si>
  <si>
    <t> 차량/주차관련</t>
  </si>
  <si>
    <t> 사설항로표지 관련</t>
  </si>
  <si>
    <t> 일반서무관련철</t>
  </si>
  <si>
    <t> 근무명령</t>
  </si>
  <si>
    <t> 인사관련</t>
  </si>
  <si>
    <t> 이사회</t>
  </si>
  <si>
    <t> 사회공헌활동</t>
  </si>
  <si>
    <t> 교육/CS관련</t>
  </si>
  <si>
    <t> 관람협조/정기권관람</t>
  </si>
  <si>
    <t> 행사/홍보</t>
  </si>
  <si>
    <t> 공공근로</t>
  </si>
  <si>
    <t> 경영현황분석</t>
  </si>
  <si>
    <t> 중기/주요업무</t>
  </si>
  <si>
    <t> 고객만족</t>
  </si>
  <si>
    <t> 기간제관련</t>
  </si>
  <si>
    <t> 개인정보/전산</t>
  </si>
  <si>
    <t> 예산관련철</t>
  </si>
  <si>
    <t> 예산일반</t>
  </si>
  <si>
    <t> 지출관련</t>
  </si>
  <si>
    <t> 공공요금</t>
  </si>
  <si>
    <t> 연말정산관련</t>
  </si>
  <si>
    <t> 감사관련철</t>
  </si>
  <si>
    <t> 청렴교육</t>
  </si>
  <si>
    <t> 수입금관련철</t>
  </si>
  <si>
    <t> 수입금</t>
  </si>
  <si>
    <t> 부가세</t>
  </si>
  <si>
    <t>해양공원</t>
    <phoneticPr fontId="1" type="noConversion"/>
  </si>
  <si>
    <t> 서무</t>
  </si>
  <si>
    <t> 근무/편성관련</t>
  </si>
  <si>
    <t> 교육및점검</t>
  </si>
  <si>
    <t> 홈페이지관리</t>
  </si>
  <si>
    <t> 주요업무/월중</t>
  </si>
  <si>
    <t> 기획/규정/BSC/제안관련</t>
  </si>
  <si>
    <t> 인사/일시사역관련</t>
  </si>
  <si>
    <t> 개인정보 및 CCTV열람</t>
  </si>
  <si>
    <t> 고객/민원관련</t>
  </si>
  <si>
    <t> 교통약자특별교통수단업무관련</t>
  </si>
  <si>
    <t> 업무협조</t>
  </si>
  <si>
    <t> 경경평가/정부3.0/경영혁신</t>
  </si>
  <si>
    <t> 사획공헌활동관련</t>
  </si>
  <si>
    <t> 예산</t>
  </si>
  <si>
    <t> 품의</t>
  </si>
  <si>
    <t> 보수</t>
  </si>
  <si>
    <t> 년간계약 및 월지출</t>
  </si>
  <si>
    <t> 보험사고처리</t>
  </si>
  <si>
    <t> 공제관련</t>
  </si>
  <si>
    <t> 차량사고관련</t>
  </si>
  <si>
    <t> 공영주차장운영</t>
  </si>
  <si>
    <t> 위탁용역관리</t>
  </si>
  <si>
    <t> 관용차량관리</t>
  </si>
  <si>
    <t> 시설물관리</t>
  </si>
  <si>
    <t> 버스터미널</t>
  </si>
  <si>
    <t> 에너지 및 공공요금</t>
  </si>
  <si>
    <t> 재난안전관리</t>
  </si>
  <si>
    <t> 소방 및 승강기</t>
  </si>
  <si>
    <t> 전기 및 통신</t>
  </si>
  <si>
    <t> 건축 및 기계</t>
  </si>
  <si>
    <t> 일반</t>
  </si>
  <si>
    <t> 임대</t>
  </si>
  <si>
    <t> 광고</t>
  </si>
  <si>
    <t> 번호판</t>
  </si>
  <si>
    <t> 번호판관리</t>
  </si>
  <si>
    <t> 번호판수입금관리</t>
  </si>
  <si>
    <t> 정비관련</t>
  </si>
  <si>
    <t> 유류관련</t>
  </si>
  <si>
    <t> 검사관련</t>
  </si>
  <si>
    <t> 자동차세관련</t>
  </si>
  <si>
    <t> 단말기 및 통신비 관련</t>
  </si>
  <si>
    <t> 하이패스관련</t>
  </si>
  <si>
    <t> 자동차보험관련</t>
  </si>
  <si>
    <t> 운전원복무</t>
  </si>
  <si>
    <t> 배차관련</t>
  </si>
  <si>
    <t> 연안크루즈</t>
  </si>
  <si>
    <t> 차고지 관련</t>
  </si>
  <si>
    <t>교통사업</t>
    <phoneticPr fontId="1" type="noConversion"/>
  </si>
  <si>
    <t>부서명</t>
    <phoneticPr fontId="2" type="noConversion"/>
  </si>
  <si>
    <t>조직정보</t>
    <phoneticPr fontId="2" type="noConversion"/>
  </si>
  <si>
    <t>기록관리항목</t>
    <phoneticPr fontId="2" type="noConversion"/>
  </si>
  <si>
    <t>유형구분</t>
    <phoneticPr fontId="2" type="noConversion"/>
  </si>
  <si>
    <t>유형구분</t>
    <phoneticPr fontId="2" type="noConversion"/>
  </si>
  <si>
    <t>대기능</t>
    <phoneticPr fontId="2" type="noConversion"/>
  </si>
  <si>
    <t>중기능</t>
    <phoneticPr fontId="2" type="noConversion"/>
  </si>
  <si>
    <t>소기능</t>
    <phoneticPr fontId="2" type="noConversion"/>
  </si>
  <si>
    <t>전부서</t>
    <phoneticPr fontId="1" type="noConversion"/>
  </si>
  <si>
    <t>전부서</t>
    <phoneticPr fontId="1" type="noConversion"/>
  </si>
  <si>
    <t>시설관리</t>
    <phoneticPr fontId="1" type="noConversion"/>
  </si>
  <si>
    <t>시설관리</t>
    <phoneticPr fontId="1" type="noConversion"/>
  </si>
  <si>
    <t>행정지원</t>
    <phoneticPr fontId="1" type="noConversion"/>
  </si>
  <si>
    <t>서무</t>
    <phoneticPr fontId="1" type="noConversion"/>
  </si>
  <si>
    <t>일반서무</t>
    <phoneticPr fontId="1" type="noConversion"/>
  </si>
  <si>
    <t>감사</t>
    <phoneticPr fontId="73" type="noConversion"/>
  </si>
  <si>
    <t>전부서</t>
    <phoneticPr fontId="1" type="noConversion"/>
  </si>
  <si>
    <t>시설관리</t>
    <phoneticPr fontId="1" type="noConversion"/>
  </si>
  <si>
    <t>시설관리</t>
    <phoneticPr fontId="1" type="noConversion"/>
  </si>
  <si>
    <t>산업안전보건관리</t>
    <phoneticPr fontId="1" type="noConversion"/>
  </si>
  <si>
    <t>전부서</t>
    <phoneticPr fontId="1" type="noConversion"/>
  </si>
  <si>
    <t>시설관리</t>
    <phoneticPr fontId="1" type="noConversion"/>
  </si>
  <si>
    <t>민원처리</t>
    <phoneticPr fontId="1" type="noConversion"/>
  </si>
  <si>
    <t>시설관리</t>
    <phoneticPr fontId="1" type="noConversion"/>
  </si>
  <si>
    <t>홍보</t>
    <phoneticPr fontId="1" type="noConversion"/>
  </si>
  <si>
    <t>전부서</t>
    <phoneticPr fontId="1" type="noConversion"/>
  </si>
  <si>
    <t>처리부서
수입관리</t>
    <phoneticPr fontId="1" type="noConversion"/>
  </si>
  <si>
    <t>시설물대관</t>
    <phoneticPr fontId="1" type="noConversion"/>
  </si>
  <si>
    <t>시설물
유지관리</t>
    <phoneticPr fontId="1" type="noConversion"/>
  </si>
  <si>
    <t>중기능</t>
    <phoneticPr fontId="2" type="noConversion"/>
  </si>
  <si>
    <t>소기능</t>
    <phoneticPr fontId="2" type="noConversion"/>
  </si>
  <si>
    <t>감사계획수립</t>
  </si>
  <si>
    <t>재난재해관리</t>
    <phoneticPr fontId="1" type="noConversion"/>
  </si>
  <si>
    <t>재난안전관리</t>
    <phoneticPr fontId="1" type="noConversion"/>
  </si>
  <si>
    <t>경영평가</t>
    <phoneticPr fontId="1" type="noConversion"/>
  </si>
  <si>
    <t>증명관리</t>
  </si>
  <si>
    <t>인감관리</t>
  </si>
  <si>
    <t>직인날인대장관리</t>
  </si>
  <si>
    <t>연말정산</t>
  </si>
  <si>
    <t>개인정보
보호업무</t>
    <phoneticPr fontId="1" type="noConversion"/>
  </si>
  <si>
    <t xml:space="preserve">양산시시설관리공단 기록관리기준표 기관공통업무 </t>
    <phoneticPr fontId="1" type="noConversion"/>
  </si>
  <si>
    <t>조직정보</t>
    <phoneticPr fontId="2" type="noConversion"/>
  </si>
  <si>
    <t>기능분류</t>
    <phoneticPr fontId="1" type="noConversion"/>
  </si>
  <si>
    <t>기록관리항목</t>
    <phoneticPr fontId="2" type="noConversion"/>
  </si>
  <si>
    <t>부서명</t>
    <phoneticPr fontId="2" type="noConversion"/>
  </si>
  <si>
    <t>유형구분</t>
    <phoneticPr fontId="2" type="noConversion"/>
  </si>
  <si>
    <t>대기능</t>
    <phoneticPr fontId="2" type="noConversion"/>
  </si>
  <si>
    <t>중기능</t>
    <phoneticPr fontId="2" type="noConversion"/>
  </si>
  <si>
    <t>소기능</t>
    <phoneticPr fontId="2" type="noConversion"/>
  </si>
  <si>
    <t>조직정보</t>
    <phoneticPr fontId="2" type="noConversion"/>
  </si>
  <si>
    <t>기능분류</t>
    <phoneticPr fontId="1" type="noConversion"/>
  </si>
  <si>
    <t>기록관리항목</t>
    <phoneticPr fontId="2" type="noConversion"/>
  </si>
  <si>
    <t>부서명</t>
    <phoneticPr fontId="2" type="noConversion"/>
  </si>
  <si>
    <t>유형구분</t>
    <phoneticPr fontId="2" type="noConversion"/>
  </si>
  <si>
    <t>대기능</t>
    <phoneticPr fontId="2" type="noConversion"/>
  </si>
  <si>
    <t>성과관리</t>
    <phoneticPr fontId="1" type="noConversion"/>
  </si>
  <si>
    <t>홍보</t>
    <phoneticPr fontId="1" type="noConversion"/>
  </si>
  <si>
    <t>수입금관리</t>
    <phoneticPr fontId="1" type="noConversion"/>
  </si>
  <si>
    <t>건축물관리</t>
    <phoneticPr fontId="1" type="noConversion"/>
  </si>
  <si>
    <t>소방시설관리</t>
    <phoneticPr fontId="1" type="noConversion"/>
  </si>
  <si>
    <t>전기관리</t>
    <phoneticPr fontId="1" type="noConversion"/>
  </si>
  <si>
    <t>에너지관리</t>
    <phoneticPr fontId="1" type="noConversion"/>
  </si>
  <si>
    <t>조경관리</t>
    <phoneticPr fontId="1" type="noConversion"/>
  </si>
  <si>
    <t>승강기관리</t>
    <phoneticPr fontId="1" type="noConversion"/>
  </si>
  <si>
    <t>기계관리(기계설비)</t>
    <phoneticPr fontId="1" type="noConversion"/>
  </si>
  <si>
    <t>수질관리</t>
    <phoneticPr fontId="1" type="noConversion"/>
  </si>
  <si>
    <t>공용차량</t>
    <phoneticPr fontId="1" type="noConversion"/>
  </si>
  <si>
    <t>위험성평가</t>
    <phoneticPr fontId="1" type="noConversion"/>
  </si>
  <si>
    <t>후생복지</t>
    <phoneticPr fontId="1" type="noConversion"/>
  </si>
  <si>
    <t>복무관리</t>
    <phoneticPr fontId="1" type="noConversion"/>
  </si>
  <si>
    <t>민원관리</t>
    <phoneticPr fontId="1" type="noConversion"/>
  </si>
  <si>
    <t>상하수도관리</t>
    <phoneticPr fontId="1" type="noConversion"/>
  </si>
  <si>
    <t>회원관리</t>
    <phoneticPr fontId="1" type="noConversion"/>
  </si>
  <si>
    <t>안내데스크 관리</t>
    <phoneticPr fontId="1" type="noConversion"/>
  </si>
  <si>
    <t>업무보고관리</t>
    <phoneticPr fontId="1" type="noConversion"/>
  </si>
  <si>
    <t>주요업무보고 계획수립</t>
    <phoneticPr fontId="1" type="noConversion"/>
  </si>
  <si>
    <t>사회복무요원관리</t>
    <phoneticPr fontId="1" type="noConversion"/>
  </si>
  <si>
    <t>처리부서
예산편성 및 집행</t>
    <phoneticPr fontId="1" type="noConversion"/>
  </si>
  <si>
    <t>에산편성</t>
    <phoneticPr fontId="1" type="noConversion"/>
  </si>
  <si>
    <t>통신관리</t>
    <phoneticPr fontId="1" type="noConversion"/>
  </si>
  <si>
    <t>근태관리</t>
    <phoneticPr fontId="1" type="noConversion"/>
  </si>
  <si>
    <t>예산지출</t>
    <phoneticPr fontId="1" type="noConversion"/>
  </si>
  <si>
    <t>홈페이지 관리</t>
    <phoneticPr fontId="1" type="noConversion"/>
  </si>
  <si>
    <t>보안관리</t>
    <phoneticPr fontId="1" type="noConversion"/>
  </si>
  <si>
    <t>CCTV운영</t>
    <phoneticPr fontId="1" type="noConversion"/>
  </si>
  <si>
    <t>CCTV관리</t>
    <phoneticPr fontId="1" type="noConversion"/>
  </si>
  <si>
    <t>개인정보
보호관리</t>
    <phoneticPr fontId="1" type="noConversion"/>
  </si>
  <si>
    <t>보일러관리</t>
    <phoneticPr fontId="1" type="noConversion"/>
  </si>
  <si>
    <t>수당관리</t>
    <phoneticPr fontId="1" type="noConversion"/>
  </si>
  <si>
    <t>기록관리</t>
    <phoneticPr fontId="1" type="noConversion"/>
  </si>
  <si>
    <t>기록물관리</t>
    <phoneticPr fontId="1" type="noConversion"/>
  </si>
  <si>
    <t>법무</t>
    <phoneticPr fontId="1" type="noConversion"/>
  </si>
  <si>
    <t>공제보험</t>
    <phoneticPr fontId="1" type="noConversion"/>
  </si>
  <si>
    <t>공제보험 관리</t>
    <phoneticPr fontId="1" type="noConversion"/>
  </si>
  <si>
    <t>인권경영</t>
    <phoneticPr fontId="1" type="noConversion"/>
  </si>
  <si>
    <t>개인정보
보호</t>
    <phoneticPr fontId="1" type="noConversion"/>
  </si>
  <si>
    <t>용역계약관리</t>
    <phoneticPr fontId="1" type="noConversion"/>
  </si>
  <si>
    <t>시설공사및감독</t>
    <phoneticPr fontId="1" type="noConversion"/>
  </si>
  <si>
    <t>고객관리</t>
  </si>
  <si>
    <t>음향및영상시설물관리</t>
    <phoneticPr fontId="1" type="noConversion"/>
  </si>
  <si>
    <t>시설물유지관리</t>
  </si>
  <si>
    <t>시특법 시설물 관리</t>
    <phoneticPr fontId="1" type="noConversion"/>
  </si>
  <si>
    <t>양산시시설관리공단 기록관리기준표 (고유업무)</t>
    <phoneticPr fontId="2" type="noConversion"/>
  </si>
  <si>
    <t>처리과공통</t>
  </si>
  <si>
    <t>처리과공통</t>
    <phoneticPr fontId="1" type="noConversion"/>
  </si>
  <si>
    <t>처리과공통</t>
    <phoneticPr fontId="1" type="noConversion"/>
  </si>
  <si>
    <t>처리과공통</t>
    <phoneticPr fontId="1" type="noConversion"/>
  </si>
  <si>
    <t>처리과공통</t>
    <phoneticPr fontId="1" type="noConversion"/>
  </si>
  <si>
    <t>행사</t>
    <phoneticPr fontId="1" type="noConversion"/>
  </si>
  <si>
    <t>행사</t>
    <phoneticPr fontId="1" type="noConversion"/>
  </si>
  <si>
    <t>생산부서</t>
    <phoneticPr fontId="1" type="noConversion"/>
  </si>
  <si>
    <t>원본</t>
    <phoneticPr fontId="1" type="noConversion"/>
  </si>
  <si>
    <t>비치</t>
    <phoneticPr fontId="1" type="noConversion"/>
  </si>
  <si>
    <t>대관현황관리에 관한 업무</t>
  </si>
  <si>
    <t>3년</t>
  </si>
  <si>
    <t>생산부서</t>
  </si>
  <si>
    <t>원본</t>
  </si>
  <si>
    <t>비치</t>
  </si>
  <si>
    <t>공개</t>
  </si>
  <si>
    <t>제한없음</t>
  </si>
  <si>
    <t>체육시설(공연장) 대관에 관한 업무</t>
  </si>
  <si>
    <t>체육시설(실내체육관) 대관에 관한 업무</t>
  </si>
  <si>
    <t>체육시설(서창운동장) 대관에 관한 업무</t>
  </si>
  <si>
    <t>체육시설(웅상체육공원) 대관에 관한 업무</t>
  </si>
  <si>
    <t>5년</t>
  </si>
  <si>
    <t>스포츠 문화프로그램 기획에 관한 업무</t>
  </si>
  <si>
    <t>수영장에 관한 업무</t>
  </si>
  <si>
    <t>헬스장에 관한 업무</t>
  </si>
  <si>
    <t>골프장에 관한 업무</t>
  </si>
  <si>
    <t>G. X.에 관한 업무</t>
  </si>
  <si>
    <t>키즈스포츠클럽에 관한 업무</t>
  </si>
  <si>
    <t>서창운동장에 관한 업무</t>
  </si>
  <si>
    <t>웅상체육공원에 관한 업무</t>
  </si>
  <si>
    <t>사물함관리에 관한 업무</t>
  </si>
  <si>
    <t>시설물유지관리계획수립에 관한 업무</t>
  </si>
  <si>
    <t>시설물 일지 및 대장 관리에 관한 업무</t>
  </si>
  <si>
    <t>재난안전관리에 관한 업무</t>
  </si>
  <si>
    <t>위험성평가관리에 관한 업무</t>
  </si>
  <si>
    <t>시설하자보수관리에 관한 업무</t>
  </si>
  <si>
    <t>폐열회수설비 관리에 관한 업무</t>
  </si>
  <si>
    <t>환경정비에 관한 업무</t>
  </si>
  <si>
    <t>웅상체육팀</t>
  </si>
  <si>
    <t>고유업무</t>
  </si>
  <si>
    <t>시설관리</t>
  </si>
  <si>
    <t>체육시설
관리및운영</t>
  </si>
  <si>
    <t>시설물대관</t>
  </si>
  <si>
    <t>대관현황관리</t>
  </si>
  <si>
    <t>공유재산관리</t>
  </si>
  <si>
    <t>프로그램 운영</t>
  </si>
  <si>
    <t>스포츠 문화프로그램 기획</t>
  </si>
  <si>
    <t>스포츠시설운영관리</t>
  </si>
  <si>
    <t>수영장</t>
  </si>
  <si>
    <t>헬스장</t>
  </si>
  <si>
    <t>골프장</t>
  </si>
  <si>
    <t>G. X.</t>
  </si>
  <si>
    <t>키즈스포츠클럽</t>
  </si>
  <si>
    <t>서창운동장</t>
  </si>
  <si>
    <t>웅상체육공원</t>
  </si>
  <si>
    <t>홍보관리</t>
  </si>
  <si>
    <t>사물함관리</t>
  </si>
  <si>
    <t>시설물유지관리계획수립</t>
  </si>
  <si>
    <t>시설물 일지 및 대장 관리</t>
  </si>
  <si>
    <t>재난안전관리</t>
  </si>
  <si>
    <t>위험성평가관리</t>
  </si>
  <si>
    <t>시설하자보수관리</t>
  </si>
  <si>
    <t>폐열회수설비 관리</t>
  </si>
  <si>
    <t>관용차량관리</t>
  </si>
  <si>
    <t>환경정비</t>
  </si>
  <si>
    <t>매립시설
관리및운영</t>
  </si>
  <si>
    <t>운영실태평가 관리</t>
  </si>
  <si>
    <t>매립시설 운영실태 평가 관리</t>
  </si>
  <si>
    <t>환경부에서 주관한 '전국폐기물처리시설운영실태평가'</t>
  </si>
  <si>
    <t>담당자</t>
  </si>
  <si>
    <t>폐기물반입 관리</t>
  </si>
  <si>
    <t>대외 기관 협의</t>
  </si>
  <si>
    <t>대외 폐기물 운영시설 협의</t>
  </si>
  <si>
    <t>폐기반입량 관리</t>
  </si>
  <si>
    <t>폐기물 반입량 관리</t>
  </si>
  <si>
    <t>폐기물 계약 관리</t>
  </si>
  <si>
    <t>반입차량 관리</t>
  </si>
  <si>
    <t>폐기물 반입차량 관리</t>
  </si>
  <si>
    <t>자원순환시스템 관리</t>
  </si>
  <si>
    <t>자원순환지표 산출로 정부의 자원순환 기초자료 제공</t>
  </si>
  <si>
    <t>재난재해관리</t>
  </si>
  <si>
    <t>폐기물 복토관리</t>
  </si>
  <si>
    <t>일일 복토관리(대장)</t>
  </si>
  <si>
    <t>매립장 복토재 반입량 관리</t>
  </si>
  <si>
    <t>침출수처리시설 운영</t>
  </si>
  <si>
    <t>중요사항 관리</t>
  </si>
  <si>
    <t>침출수처리 중요사항 관리</t>
  </si>
  <si>
    <t>영구</t>
  </si>
  <si>
    <t>침출수 통계관리</t>
  </si>
  <si>
    <t>침출수 유입관련 통계관리</t>
  </si>
  <si>
    <t>침출수 수질검사</t>
  </si>
  <si>
    <t>일지 및 대장관리</t>
  </si>
  <si>
    <t>침출수 유입수 대장관리</t>
  </si>
  <si>
    <t>3년</t>
    <phoneticPr fontId="1" type="noConversion"/>
  </si>
  <si>
    <t>휴양시설
관리및운영</t>
  </si>
  <si>
    <t>숲에서 운영계획 관리</t>
  </si>
  <si>
    <t>숲애서 운영계획 수립</t>
  </si>
  <si>
    <t>숲애서 운영계획 수립 및 관리에 관한 업무</t>
  </si>
  <si>
    <t>10년</t>
  </si>
  <si>
    <t xml:space="preserve">공단 문서보존기간 기준표 </t>
  </si>
  <si>
    <t>운영자문위원회 운영</t>
  </si>
  <si>
    <t>운영자문위원회 관리</t>
  </si>
  <si>
    <t>운영자문위원회 운영에 관한 업무</t>
  </si>
  <si>
    <t>대내외 업무교류</t>
  </si>
  <si>
    <t>업무협약서 등 대내외 업무교류문서 관리에 관한 업무</t>
  </si>
  <si>
    <t>치유프로그램 운영 및 관리</t>
  </si>
  <si>
    <t>치유프로그램 기획</t>
  </si>
  <si>
    <t>치유프로그램 및 특화프로그램(이벤트) 기획에 관한 업무</t>
  </si>
  <si>
    <t>치유프로그램 운영</t>
  </si>
  <si>
    <t>프로그램 운영 및 일정 관리에 관한 업무</t>
  </si>
  <si>
    <t>내부강사 관리</t>
  </si>
  <si>
    <t>운영 관련 내부강사 업무관리에 관한 업무</t>
  </si>
  <si>
    <t>외부강사 관리</t>
  </si>
  <si>
    <t>운영 관련 외부강사 운영관리에 관한 업무</t>
  </si>
  <si>
    <t xml:space="preserve"> 이용객 관리</t>
  </si>
  <si>
    <t>이용객 및 이용료 관리에 관한 업무</t>
  </si>
  <si>
    <t>예약 및 결재 시스템관리</t>
  </si>
  <si>
    <t>개인예약 관리</t>
  </si>
  <si>
    <t>숲애서 홈페이지를 통한 개인예약 관리에 관한 업무</t>
  </si>
  <si>
    <t>단체예약 관리</t>
  </si>
  <si>
    <t>단체예약 접수 및 관리에 관한 업무</t>
  </si>
  <si>
    <t>홈페이지 유지관리</t>
  </si>
  <si>
    <t>숲애서 홈페이지 유지보수에 관한 업무</t>
  </si>
  <si>
    <t>치유장비 및 운영물품 관리</t>
  </si>
  <si>
    <t>치유장비 유지관리</t>
  </si>
  <si>
    <t>아쿠아테라피기, 측정기 등 치유장비 점검 및 관리에 관한 업무</t>
  </si>
  <si>
    <t>산림치유 운영물품 관리</t>
  </si>
  <si>
    <t>산림치유 프로그램 운영물품 구입 및 관리에 관한 업무</t>
  </si>
  <si>
    <t>건강치유 운영물품 관리</t>
  </si>
  <si>
    <t>건강치유 프로그램 운영물품 구입 및 관리에 관한 업무</t>
  </si>
  <si>
    <t>식당운영</t>
  </si>
  <si>
    <t>식당위탁업체 관리</t>
  </si>
  <si>
    <t>위탁시설 관리 운영에 관한 업무</t>
  </si>
  <si>
    <t>식당 물품구입</t>
  </si>
  <si>
    <t>식당 물품 및 비품 관리에 관한 업무</t>
  </si>
  <si>
    <t>천성산체육팀</t>
  </si>
  <si>
    <t>체육시설물대관</t>
  </si>
  <si>
    <t>체육시설물대관에 관한 업무</t>
  </si>
  <si>
    <t>스포츠프로그램 기획 및 운영</t>
  </si>
  <si>
    <t>프로그램운영에 관한 업무</t>
  </si>
  <si>
    <t>체육시설운영관리</t>
  </si>
  <si>
    <t>체육시설운영관리에 관한 업무</t>
  </si>
  <si>
    <t>다목적체육관</t>
  </si>
  <si>
    <t>시설물일지 및 대장관리에 관한 업무</t>
  </si>
  <si>
    <t>주민편익시설팀</t>
  </si>
  <si>
    <t>반다비체육센터팀</t>
  </si>
  <si>
    <t>시설물 대관 및 행사관리 서류</t>
  </si>
  <si>
    <t>체육시설 관리운영 서류</t>
  </si>
  <si>
    <t>소규모체육관</t>
  </si>
  <si>
    <t>시설물 점검 및 관리유지대장</t>
  </si>
  <si>
    <t>시설물 점검</t>
  </si>
  <si>
    <t>일자리지원사업 운영</t>
  </si>
  <si>
    <t>인력운영 관리</t>
  </si>
  <si>
    <t>인사관리 각종통계 및 인력관리 관계서류</t>
  </si>
  <si>
    <t>주차시설
관리및운영</t>
  </si>
  <si>
    <t>공영주차장 운영 및 관리</t>
  </si>
  <si>
    <t>주차장 운영계획 수립</t>
  </si>
  <si>
    <t>공영주차장 운영계획 수립에 관한 업무</t>
  </si>
  <si>
    <t>공영주차장 요금징수에 관한 업무</t>
  </si>
  <si>
    <t>종량제봉투 및 음식물스티커 납부필증 주문 접수 관리</t>
  </si>
  <si>
    <t>수입금 관리</t>
  </si>
  <si>
    <t>종량제봉투 및 음식물스티커 납부필증 판매에 따른 수입금 관리업무</t>
  </si>
  <si>
    <t>재고관리</t>
  </si>
  <si>
    <t>종량제봉투 및 음식물스티커 납부필증 판매 따른 재고관리 업무</t>
  </si>
  <si>
    <t>배송차량 관리</t>
  </si>
  <si>
    <t>종량제봉투 및 음식물스티커 주문 및 배송에 따른 차량관리</t>
  </si>
  <si>
    <t>공영주차장 시설물 유지보수 업무</t>
  </si>
  <si>
    <t>공영주차장 안전관리</t>
  </si>
  <si>
    <t>공영주차장 내 안전관리 업무</t>
  </si>
  <si>
    <t>대운산휴양림팀</t>
  </si>
  <si>
    <t>대운산휴양림 운영관리</t>
  </si>
  <si>
    <t>휴양림 운영계획</t>
  </si>
  <si>
    <t>휴양림 운영계획에 대한 업무</t>
  </si>
  <si>
    <t>주요업무 및 특수시책</t>
  </si>
  <si>
    <t>휴양림 주요업무 및 특수시책에 관한 업무</t>
  </si>
  <si>
    <t>휴양림 운영일반</t>
  </si>
  <si>
    <t>휴양림 운영에 관련된 기타 업무</t>
  </si>
  <si>
    <t>경영평가 및 BSC관리</t>
  </si>
  <si>
    <t>대운산휴양림팀 경영평가 및 BSC에 관한 업무</t>
  </si>
  <si>
    <t xml:space="preserve">지차제, 타기관 등 업무협조 등에 관한 업무 </t>
  </si>
  <si>
    <t>휴양림 예약시스템 관리운영에 관한 업무</t>
  </si>
  <si>
    <t>자체 사업운영 및 관리</t>
  </si>
  <si>
    <t>숲해설 및 숲체험 사업</t>
  </si>
  <si>
    <t>숲해설 및 숲체험 사업에 관한 업무</t>
  </si>
  <si>
    <t>지역공동체 사업</t>
  </si>
  <si>
    <t>지역공동체일자리 사업에 관한 업무</t>
  </si>
  <si>
    <t>종합운동장팀</t>
  </si>
  <si>
    <t>체육시설 대관현황관리 관련업무</t>
  </si>
  <si>
    <t>공단 문서보존기간 기준표</t>
  </si>
  <si>
    <t>종합운동장 대관</t>
  </si>
  <si>
    <t>실내체육관 대관</t>
  </si>
  <si>
    <t xml:space="preserve">광고물설치 허가 </t>
  </si>
  <si>
    <t>공유재산 관리 관련업무</t>
  </si>
  <si>
    <t>체육시설유지관리</t>
  </si>
  <si>
    <t>시설물 유지관리계획수립 관련업무</t>
  </si>
  <si>
    <t>시설물 관리일지 관리</t>
  </si>
  <si>
    <t>근무 및 이용현황 관련업무</t>
  </si>
  <si>
    <t>잔디관리 및 운영</t>
  </si>
  <si>
    <t>환경시설팀</t>
  </si>
  <si>
    <t>환경시설
관리및운영</t>
  </si>
  <si>
    <t>자체 프로젝트 운영 및 관리</t>
  </si>
  <si>
    <t>시설물 장기개선 추진</t>
  </si>
  <si>
    <t>공공환경시설 기술진단에 근거한 시설물 장기개선 추진</t>
  </si>
  <si>
    <t>유해화학물질 관리</t>
  </si>
  <si>
    <t>유해화학물질 사용 및 재고량 관리</t>
  </si>
  <si>
    <t>시설공정관리</t>
  </si>
  <si>
    <t>침전지 및 생물반응조 관리</t>
  </si>
  <si>
    <t>폐수종말처리시설 공정관리 업무</t>
  </si>
  <si>
    <t>총인처리시설 관리</t>
  </si>
  <si>
    <t>악취방지시설 관리</t>
  </si>
  <si>
    <t>폐기물 관리</t>
  </si>
  <si>
    <t>폐수 공정 처리후 폐기물 처리에 관한 업무</t>
  </si>
  <si>
    <t>약품관리</t>
  </si>
  <si>
    <t>약품구입 및 기자재 관리</t>
  </si>
  <si>
    <t>폐수 공정 처리를 위한 약품 및 기자재 구입에 관한 업무</t>
  </si>
  <si>
    <t>전반적 시설물 점검 및 관리업무</t>
  </si>
  <si>
    <t>시설 하자보수</t>
  </si>
  <si>
    <t>시설물 하자보수에 관한 업무</t>
  </si>
  <si>
    <t>전기시설물 유지관리</t>
  </si>
  <si>
    <t>수변전 설비 관리</t>
  </si>
  <si>
    <t>수변전 설비 일일, 월간, 분기, 반기, 연차점검</t>
  </si>
  <si>
    <t>자산관리</t>
  </si>
  <si>
    <t>정기재물조사 관리</t>
  </si>
  <si>
    <t>자산 현황 및 재고조사, 불용처리 등 관련 재물조사</t>
  </si>
  <si>
    <t>수질 실험분석</t>
  </si>
  <si>
    <t>수질분석일지</t>
  </si>
  <si>
    <t>폐수처리운영지침에 근거하여 공정수 수질분석</t>
  </si>
  <si>
    <t>폐수처리운영지침(환경부)</t>
  </si>
  <si>
    <t>시료채취기록부</t>
  </si>
  <si>
    <t>공공환경시설 공정수 시료 채취기록</t>
  </si>
  <si>
    <t>환경분야 시험, 검사 업무처리규정(환경부)</t>
  </si>
  <si>
    <t>시험기록부</t>
  </si>
  <si>
    <t>공공환경시설 공정수 수질분석 시험기록부</t>
  </si>
  <si>
    <t>인력관리대장</t>
  </si>
  <si>
    <t>공공환경시설 실험실 인력 운영관리</t>
  </si>
  <si>
    <t>장비관리대장</t>
  </si>
  <si>
    <t>공공환경시설 실험실 장비관리</t>
  </si>
  <si>
    <t>산업안전보건관리</t>
  </si>
  <si>
    <t>오,폐수관리</t>
  </si>
  <si>
    <t>배출업체 관리</t>
  </si>
  <si>
    <t>배출업체 시설내역 및 허가사항</t>
  </si>
  <si>
    <t xml:space="preserve">스포츠 프로그램 기획 및 운영 관련 업무 </t>
  </si>
  <si>
    <t>수영장 운영관련 업무</t>
  </si>
  <si>
    <t>볼링장</t>
  </si>
  <si>
    <t>볼링장 운영관련 업무</t>
  </si>
  <si>
    <t xml:space="preserve">헬스장 운영관련 업무 </t>
  </si>
  <si>
    <t xml:space="preserve">골프장 운영관련 업무 </t>
  </si>
  <si>
    <t>유아스포츠클럽</t>
  </si>
  <si>
    <t>유아스포츠 운영관련 업무</t>
  </si>
  <si>
    <t xml:space="preserve">시설물유지관리계획수립 관련 업무 </t>
  </si>
  <si>
    <t xml:space="preserve">시설물 일지 및 대장관련 업무 </t>
  </si>
  <si>
    <t>일자리 지원사업 운영</t>
  </si>
  <si>
    <t>일자리 지원사업 운영 및 관리</t>
  </si>
  <si>
    <t xml:space="preserve">일자리 지원사업 운영 및 관리 관련 업무  </t>
  </si>
  <si>
    <t xml:space="preserve">일자리 지원사업 인력운영 관리 관련 업무 </t>
  </si>
  <si>
    <t>국민체육센터팀</t>
    <phoneticPr fontId="1" type="noConversion"/>
  </si>
  <si>
    <t>5년</t>
    <phoneticPr fontId="1" type="noConversion"/>
  </si>
  <si>
    <t>공개</t>
    <phoneticPr fontId="1" type="noConversion"/>
  </si>
  <si>
    <t>개인정보 보호와 관련한 업무</t>
    <phoneticPr fontId="1" type="noConversion"/>
  </si>
  <si>
    <t>비치</t>
    <phoneticPr fontId="2" type="noConversion"/>
  </si>
  <si>
    <t>제한없음</t>
    <phoneticPr fontId="1" type="noConversion"/>
  </si>
  <si>
    <t xml:space="preserve">선택적 복지제도 </t>
    <phoneticPr fontId="1" type="noConversion"/>
  </si>
  <si>
    <t>10년</t>
    <phoneticPr fontId="1" type="noConversion"/>
  </si>
  <si>
    <t>직원 복무에 관한 업무</t>
    <phoneticPr fontId="1" type="noConversion"/>
  </si>
  <si>
    <t>내외부 감사 등에 따른 자료 작성 및 수감 등에 관해 부서 단위에서 수행하는 업무</t>
    <phoneticPr fontId="1" type="noConversion"/>
  </si>
  <si>
    <t>공단 규정 제·개정</t>
    <phoneticPr fontId="1" type="noConversion"/>
  </si>
  <si>
    <t>공공기관이 업무와 관련하여 생산·접수한 기록물의 관리에 관한 업무</t>
    <phoneticPr fontId="1" type="noConversion"/>
  </si>
  <si>
    <t>산업안전보건법에 따라 사업장의 유해·위험요인에 대한 실태 파악·평가·관리·개선 등에 관한 업무</t>
    <phoneticPr fontId="1" type="noConversion"/>
  </si>
  <si>
    <t>30년</t>
    <phoneticPr fontId="1" type="noConversion"/>
  </si>
  <si>
    <t>부분공개</t>
    <phoneticPr fontId="1" type="noConversion"/>
  </si>
  <si>
    <t>열람제한</t>
    <phoneticPr fontId="1" type="noConversion"/>
  </si>
  <si>
    <t>경영지원팀</t>
  </si>
  <si>
    <t>기관공통</t>
  </si>
  <si>
    <t>경영지원</t>
  </si>
  <si>
    <t>부분공개</t>
  </si>
  <si>
    <t>문화예술회관팀</t>
  </si>
  <si>
    <t>문화시설
관리및운영</t>
  </si>
  <si>
    <t>기획공연 전시관리</t>
  </si>
  <si>
    <t>연간 운영 기본계획</t>
  </si>
  <si>
    <t>기획공연 연간 기본계획에 관한 업무</t>
  </si>
  <si>
    <t>기획공연 전시 관리</t>
  </si>
  <si>
    <t>기획공연, 전시 개최에 관한 업무</t>
  </si>
  <si>
    <t>영화영상 상영 관리</t>
  </si>
  <si>
    <t>영화, 영상 상영 개최에 관한 업무</t>
  </si>
  <si>
    <t>유관기관 협력 관리</t>
  </si>
  <si>
    <t>유관기관과의 협력에 관한 업무</t>
  </si>
  <si>
    <t>시설물 대관관리</t>
  </si>
  <si>
    <t>시설 대관</t>
  </si>
  <si>
    <t>시설 대관에 관한 업무</t>
  </si>
  <si>
    <t>대관 현황관리</t>
  </si>
  <si>
    <t>대관 실적, 현황관리</t>
  </si>
  <si>
    <t>대관 추가사용관리</t>
  </si>
  <si>
    <t>대관 추가사용에 관한 업무</t>
  </si>
  <si>
    <t>이용객 관리</t>
  </si>
  <si>
    <t>시설 이용객 및 민원 관리에 관한 업무</t>
  </si>
  <si>
    <t>시설물 유지관리</t>
  </si>
  <si>
    <t>공연장 관리</t>
  </si>
  <si>
    <t>공연장 관리에 관한 업무</t>
  </si>
  <si>
    <t>공연 비품 구입 및 관리</t>
  </si>
  <si>
    <t>공연장 비품구입과 관리에 관한 업무</t>
  </si>
  <si>
    <t>공연장 악기관리</t>
  </si>
  <si>
    <t>공연장 악기 관리에 관한 업무</t>
  </si>
  <si>
    <t>공연예매 관리</t>
  </si>
  <si>
    <t>공연예매 관리에 관한 업무</t>
  </si>
  <si>
    <t>홍보 관리</t>
  </si>
  <si>
    <t>홍보 관리에 관한 업무</t>
  </si>
  <si>
    <t>지원금 관리</t>
  </si>
  <si>
    <t>지원금 정산관리</t>
  </si>
  <si>
    <t>정부지원금 정산, 관리에 관한 업무</t>
  </si>
  <si>
    <t>공원시설관리팀</t>
  </si>
  <si>
    <t>공원시설
관리및운영</t>
  </si>
  <si>
    <t>체육시설 대관</t>
  </si>
  <si>
    <t>시설운영관리</t>
  </si>
  <si>
    <t>황산캠핑장 안전점검일지</t>
  </si>
  <si>
    <t>황산캠핑장 안전점검 관련 업무</t>
  </si>
  <si>
    <t>황산캠핑장 근무일지</t>
  </si>
  <si>
    <t>황산캠핑장 근무 관련 업무</t>
  </si>
  <si>
    <t>기계 소모품 관련 업무</t>
  </si>
  <si>
    <t>사무용품 소모품대장</t>
  </si>
  <si>
    <t>시설운영관련 업무</t>
  </si>
  <si>
    <t>미니기차 일일안전점검 기록부</t>
  </si>
  <si>
    <t>미니기차 일일안전점검 관련 업무</t>
  </si>
  <si>
    <t>미니기차 안전교육 보고서</t>
  </si>
  <si>
    <t>미니기차 안전교육 관련 업무</t>
  </si>
  <si>
    <t>위기상황 대응 매뉴얼</t>
  </si>
  <si>
    <t>위기상황대응매뉴얼 관련 업무</t>
  </si>
  <si>
    <t>미니기차 안전관리계획서</t>
  </si>
  <si>
    <t>미니기차 안전관리계획 관련 업무</t>
  </si>
  <si>
    <t>재난안전대비 계획</t>
  </si>
  <si>
    <t>재난안전 대비계획 관련 업무</t>
  </si>
  <si>
    <t>시설물 유지관리계획</t>
  </si>
  <si>
    <t>시설물유지관리계획 관련 업무</t>
  </si>
  <si>
    <t>안전관리 기본계획</t>
  </si>
  <si>
    <t>안전관리 기본계획 관련 업무</t>
  </si>
  <si>
    <t>미니기차 매출내역서</t>
  </si>
  <si>
    <t>미니기차 매출내역 관련 업무</t>
  </si>
  <si>
    <t>황산캠핑장 이용실적</t>
  </si>
  <si>
    <t>황산캠핑장 이용실적관련 업무</t>
  </si>
  <si>
    <t>캠핑장 이용자 통계</t>
  </si>
  <si>
    <t>캠핑장 이용자 통계관련 업무</t>
  </si>
  <si>
    <t>체육시설 이용실적</t>
  </si>
  <si>
    <t>체육시설 이용실적관련 업무</t>
  </si>
  <si>
    <t>체육시설 이용자 통계</t>
  </si>
  <si>
    <t>체육시설 이용자 통계관련 업무</t>
  </si>
  <si>
    <t>유류관리</t>
  </si>
  <si>
    <t>유류수불대장</t>
  </si>
  <si>
    <t>유류 수불기록 및 운행일지, 기타부책</t>
  </si>
  <si>
    <t>휴일 근무부, 시간외근무부, 근무지내 출장명령부에 관한 업무</t>
    <phoneticPr fontId="1" type="noConversion"/>
  </si>
  <si>
    <t>시특법대상시설 안전점검, FMS시스템 관련 업무</t>
    <phoneticPr fontId="1" type="noConversion"/>
  </si>
  <si>
    <t>교육훈련, 제도평가 등에 관한 업무</t>
    <phoneticPr fontId="1" type="noConversion"/>
  </si>
  <si>
    <t>의전, 행사, 시설 행사관리에 관한 업무</t>
    <phoneticPr fontId="1" type="noConversion"/>
  </si>
  <si>
    <t>시설물 이용을 위해 가입 신청한 고객의 정보 및 현황을 관리하고 회원카드를 발급하는 업무</t>
    <phoneticPr fontId="1" type="noConversion"/>
  </si>
  <si>
    <t>도면관리에 관한 업무</t>
  </si>
  <si>
    <t>위생환경관리에 관한 업무</t>
  </si>
  <si>
    <t>시설환경개선에 관한 업무</t>
  </si>
  <si>
    <t>비공개</t>
  </si>
  <si>
    <t>사회복무요원관리에 관한 업무</t>
    <phoneticPr fontId="1" type="noConversion"/>
  </si>
  <si>
    <t>단기인력관리</t>
    <phoneticPr fontId="1" type="noConversion"/>
  </si>
  <si>
    <t>강사, 기간제, 인턴, 노인일자리 등 단기인력에 관한 업무</t>
    <phoneticPr fontId="1" type="noConversion"/>
  </si>
  <si>
    <t>공단 감사업무에 대한 계획 수립 업무</t>
  </si>
  <si>
    <t>공단 문서분류기준표</t>
  </si>
  <si>
    <t>미비치</t>
  </si>
  <si>
    <t>열람제한</t>
  </si>
  <si>
    <t>일상감사</t>
  </si>
  <si>
    <t>일상감사 업무</t>
  </si>
  <si>
    <t>접근제한</t>
  </si>
  <si>
    <t xml:space="preserve">대외기관감사 </t>
  </si>
  <si>
    <t>행정사무감사</t>
  </si>
  <si>
    <t>시의회 행정사무감사 업무</t>
  </si>
  <si>
    <t>특별감사</t>
  </si>
  <si>
    <t>대외 특별감사 관련 업무</t>
  </si>
  <si>
    <t>종합감사</t>
  </si>
  <si>
    <t>양산시 종합감사 업무</t>
  </si>
  <si>
    <t>경영기획</t>
  </si>
  <si>
    <t>부패방지관리</t>
  </si>
  <si>
    <t>반부패 청렴도 향상 관련 업무</t>
  </si>
  <si>
    <t>인권경영</t>
  </si>
  <si>
    <t>인권경영관리</t>
  </si>
  <si>
    <t>인권경영 업무</t>
  </si>
  <si>
    <t>이사장 지시사항관리</t>
  </si>
  <si>
    <t>이사장 지시사항 운영 및 관리</t>
  </si>
  <si>
    <t>예산편성</t>
  </si>
  <si>
    <t>공단 예산편성 관련 업무</t>
  </si>
  <si>
    <t>재정집행</t>
  </si>
  <si>
    <t>예산집행 계획 수립 및 집행 업무</t>
  </si>
  <si>
    <t>경영평가 계획수립 업무</t>
  </si>
  <si>
    <t>결과보고 및 관리</t>
  </si>
  <si>
    <t>경영평가 결과보고 및 관리업무</t>
  </si>
  <si>
    <t>지적사항관리</t>
  </si>
  <si>
    <t>경영평가 지적사항 관련 업무</t>
  </si>
  <si>
    <t>평가보고서 작성</t>
  </si>
  <si>
    <t>경영평가 보고서 관련 업무</t>
  </si>
  <si>
    <t>자료수집 및 관리</t>
  </si>
  <si>
    <t>경영평가 자료수립 우수사례 등 관리업무</t>
  </si>
  <si>
    <t>경영전략 수립 및 분석</t>
  </si>
  <si>
    <t>경영전략 수립 및 분석업무</t>
  </si>
  <si>
    <t>성과계약</t>
  </si>
  <si>
    <t>임원성과계약</t>
  </si>
  <si>
    <t>임원성과계약 운영</t>
  </si>
  <si>
    <t>공단 임원 성과계약 운영업무</t>
  </si>
  <si>
    <t>업무계획</t>
  </si>
  <si>
    <t>공단 주요업무계획 수립 및 추진</t>
  </si>
  <si>
    <t>고객서비스헌장관리</t>
  </si>
  <si>
    <t>고객서비스헌장관리 업무</t>
  </si>
  <si>
    <t>고객서비스 교육</t>
  </si>
  <si>
    <t>고객서비스 확대관련 실적 업무</t>
  </si>
  <si>
    <t>VOC관리</t>
  </si>
  <si>
    <t>사회공헌활동</t>
  </si>
  <si>
    <t>지역사회공헌활동</t>
  </si>
  <si>
    <t>지역사회공헌활동 및 운영</t>
  </si>
  <si>
    <t>지역사회공헌활동 운영 업무</t>
  </si>
  <si>
    <t>신규사업</t>
  </si>
  <si>
    <t>신규사업관리</t>
  </si>
  <si>
    <t>신규사업 수립 및 운영</t>
  </si>
  <si>
    <t>공단 신규사업 관련 운영 업무</t>
  </si>
  <si>
    <t>이사회 개최 및 운영 업무</t>
  </si>
  <si>
    <t>정보공개청구 운영</t>
  </si>
  <si>
    <t>정보공개청구 관련 문의 및 답변 업무</t>
  </si>
  <si>
    <t>단규 제ㆍ개정 관리</t>
  </si>
  <si>
    <t>혁신계획</t>
  </si>
  <si>
    <t>혁신계획 수립</t>
  </si>
  <si>
    <t>혁신계획 추진 및 성과관리 업무</t>
  </si>
  <si>
    <t>대내외 대회 및 인증</t>
  </si>
  <si>
    <t>공단 대내외 대회운영 및 인증 관련업무</t>
  </si>
  <si>
    <t>혁신아이디어</t>
  </si>
  <si>
    <t>혁신아이디어 관련 업무</t>
  </si>
  <si>
    <t>제안제도 운영</t>
  </si>
  <si>
    <t>제안제도 운영 및 활성화 업무</t>
  </si>
  <si>
    <t>홍보</t>
  </si>
  <si>
    <t>간행물 및 홍보제작</t>
  </si>
  <si>
    <t>공단 홍보물 책자 제작 등 홍보 관련 업무</t>
  </si>
  <si>
    <t>대외홍보</t>
  </si>
  <si>
    <t>대외홍보를 위한 보도자료 제공 등 업무</t>
  </si>
  <si>
    <t>홍보기획 및 관리</t>
  </si>
  <si>
    <t>홍보기획 및 관리업무 전반</t>
  </si>
  <si>
    <t>부서별 주간/월간 업무보고와 관련된 업무</t>
    <phoneticPr fontId="1" type="noConversion"/>
  </si>
  <si>
    <t>공공기관의 설치목적을 구현하기 위한 주요업무</t>
    <phoneticPr fontId="1" type="noConversion"/>
  </si>
  <si>
    <t>경영평가, 경영혁신, 성과관리, 성과지표관리 제반 업무</t>
    <phoneticPr fontId="1" type="noConversion"/>
  </si>
  <si>
    <t>중요민원사항의 처리 관계 업무</t>
    <phoneticPr fontId="1" type="noConversion"/>
  </si>
  <si>
    <t>시설물 운영과 관련한 각종 정책 홍보, 이용활성화를 위한 업무로 계획 수립, 평가, 분석 등 제반 업무</t>
    <phoneticPr fontId="1" type="noConversion"/>
  </si>
  <si>
    <t>공용차량관리에 관한 업무</t>
    <phoneticPr fontId="1" type="noConversion"/>
  </si>
  <si>
    <t>수입금관리, 수입실적분석 제반 업무</t>
    <phoneticPr fontId="1" type="noConversion"/>
  </si>
  <si>
    <t>안내데스크 근무 제반 업무</t>
    <phoneticPr fontId="1" type="noConversion"/>
  </si>
  <si>
    <t>예산지출을 위한 회계관계업무</t>
    <phoneticPr fontId="1" type="noConversion"/>
  </si>
  <si>
    <t>연간계약, 용역계약 제반 업무</t>
    <phoneticPr fontId="1" type="noConversion"/>
  </si>
  <si>
    <t>예산편성 제반 업무</t>
    <phoneticPr fontId="1" type="noConversion"/>
  </si>
  <si>
    <t>수당 관련 업무</t>
    <phoneticPr fontId="1" type="noConversion"/>
  </si>
  <si>
    <t>보안 제반 업무</t>
    <phoneticPr fontId="1" type="noConversion"/>
  </si>
  <si>
    <t>해당 시설물 내 파손, 도난방지, 사고 등을 예방하고 처리하기 위하여 설치한 CCTV 영상정보 수집·제공, 모니터링 업무</t>
    <phoneticPr fontId="1" type="noConversion"/>
  </si>
  <si>
    <t>홈페이지 구축, 개선, 운영과 관련한 업무</t>
    <phoneticPr fontId="1" type="noConversion"/>
  </si>
  <si>
    <t>해당 시설물 운영상 발생할 수 있는 각종 사고에 대비하여 보험을 가입·유지하고, 보험비 청구 등 업무</t>
    <phoneticPr fontId="1" type="noConversion"/>
  </si>
  <si>
    <t>해당 시설물의 신·증축 및 대대적인 정비 등을 위해 별도 계획을 수립하고, 시공사의 계약 일정, 이행 여부 등을 관리·감독하는 업무</t>
    <phoneticPr fontId="1" type="noConversion"/>
  </si>
  <si>
    <t>해당 시설물에 대한 이용 신청을 접수받아 사용을 허가하고,
행사 등이 원활하게 진행될 수 있도록 협조하는 업무</t>
    <phoneticPr fontId="1" type="noConversion"/>
  </si>
  <si>
    <t>제한없음</t>
    <phoneticPr fontId="1" type="noConversion"/>
  </si>
  <si>
    <t>잔디구장 내 원활한 경기 진행 등을 위해
잔디 상태를 수시로 점검하고 정비하는 업무</t>
    <phoneticPr fontId="1" type="noConversion"/>
  </si>
  <si>
    <t>미비치</t>
    <phoneticPr fontId="1" type="noConversion"/>
  </si>
  <si>
    <t>행정지원</t>
  </si>
  <si>
    <t>문화시설관리</t>
    <phoneticPr fontId="1" type="noConversion"/>
  </si>
  <si>
    <t>공원시설관리</t>
    <phoneticPr fontId="1" type="noConversion"/>
  </si>
  <si>
    <t>체육시설관리</t>
    <phoneticPr fontId="1" type="noConversion"/>
  </si>
  <si>
    <t>시설물 유지보수 소모품대장
(건축, 기계,조경,청소)</t>
    <phoneticPr fontId="1" type="noConversion"/>
  </si>
  <si>
    <t>휴양시설관리</t>
    <phoneticPr fontId="1" type="noConversion"/>
  </si>
  <si>
    <t>환경시설관리</t>
    <phoneticPr fontId="1" type="noConversion"/>
  </si>
  <si>
    <t>매립시설관리</t>
    <phoneticPr fontId="1" type="noConversion"/>
  </si>
  <si>
    <t>주차시설관리</t>
    <phoneticPr fontId="1" type="noConversion"/>
  </si>
  <si>
    <t>시설물 유지관리에 관한 업무</t>
    <phoneticPr fontId="1" type="noConversion"/>
  </si>
  <si>
    <t>침출수 유입수 수질검사</t>
    <phoneticPr fontId="1" type="noConversion"/>
  </si>
  <si>
    <t>공단 제‧규정</t>
    <phoneticPr fontId="1" type="noConversion"/>
  </si>
  <si>
    <t>공단 제‧규정</t>
    <phoneticPr fontId="1" type="noConversion"/>
  </si>
  <si>
    <t>내‧외부 감사</t>
    <phoneticPr fontId="73" type="noConversion"/>
  </si>
  <si>
    <t>물품관리</t>
    <phoneticPr fontId="1" type="noConversion"/>
  </si>
  <si>
    <t>공단 물품관리에 관한 업무</t>
    <phoneticPr fontId="1" type="noConversion"/>
  </si>
  <si>
    <t>처리부서 재산재물관리</t>
    <phoneticPr fontId="1" type="noConversion"/>
  </si>
  <si>
    <t>해당 시설 유지보수 및 점검, 교체, 노후로 인한 개·보수 작업 등 시설
 정상운영을 위한 업무</t>
    <phoneticPr fontId="1" type="noConversion"/>
  </si>
  <si>
    <t>산업안전보건관리에 관한 업무</t>
    <phoneticPr fontId="1" type="noConversion"/>
  </si>
  <si>
    <t>단위과제명칭</t>
    <phoneticPr fontId="1" type="noConversion"/>
  </si>
  <si>
    <t>기록물철</t>
    <phoneticPr fontId="2" type="noConversion"/>
  </si>
  <si>
    <t>단위과제명칭</t>
    <phoneticPr fontId="1" type="noConversion"/>
  </si>
  <si>
    <t>단위과제명칭</t>
    <phoneticPr fontId="1" type="noConversion"/>
  </si>
  <si>
    <t>전부서</t>
  </si>
  <si>
    <t>보존기간 책정사유</t>
    <phoneticPr fontId="2" type="noConversion"/>
  </si>
  <si>
    <t>보존기간</t>
    <phoneticPr fontId="2" type="noConversion"/>
  </si>
  <si>
    <t>단위과제설명</t>
    <phoneticPr fontId="1" type="noConversion"/>
  </si>
  <si>
    <t>보존장소</t>
    <phoneticPr fontId="2" type="noConversion"/>
  </si>
  <si>
    <t>보존방법</t>
    <phoneticPr fontId="1" type="noConversion"/>
  </si>
  <si>
    <t>비치여부</t>
    <phoneticPr fontId="2" type="noConversion"/>
  </si>
  <si>
    <t>공개여부</t>
    <phoneticPr fontId="1" type="noConversion"/>
  </si>
  <si>
    <t>접근권한</t>
    <phoneticPr fontId="1" type="noConversion"/>
  </si>
  <si>
    <t>공공기록물관리에관한법률 시행령 제26조 별표1에 의거해, 30년 이상 장기간 보존할 필요는 없으나 공공기관의 주요업무에 관한 기록물로 5년 이상의 기간동안 업무에 참고하거나 기관의 업무 수행 내용을 증명할 필요가 있는 기록물로 판단되어 보존기간 10년 책정</t>
    <phoneticPr fontId="2" type="noConversion"/>
  </si>
  <si>
    <t>공공기록물관리에관한법률 시행령 제26조 별표1에 의거해 처리과 수준의 주요한 업무와 관련된 기록물로서 3년 이상 5년 미만의 기간 동안 업무에 참고하거나 기관의 업무 수행 내용을 증명할 필요가 있는 기록물에 해당된다고 판단되어 보존기간 5년으로 책정</t>
    <phoneticPr fontId="2" type="noConversion"/>
  </si>
  <si>
    <t>공공기록물관리에관한법률 시행령 제26조 별표1에 의거해 처리과 수준의 일상적인 업무를 수행하면서 생산한 기록물로서 1년 이상 3년 미만의 기간 동안 업무에 참고하거나 기관의 업무 수행 내용을 증명할 필요가 있는 기록물로 판단되어 보존기간 3년 책정</t>
    <phoneticPr fontId="1" type="noConversion"/>
  </si>
  <si>
    <t>공공기록물관리에관한법률 시행령 제26조 별표1에 의거, 영구·준영구적으로 보존할 필요는 없으나 공공기관의  주요업무와 관련된 기록물로서 10년 이상의 기간 동안 업무에 참고하거나 기관의 업무 수행 내용을 증명할 필요가 있는 기록물로서 보존기간 30년 책정</t>
    <phoneticPr fontId="2" type="noConversion"/>
  </si>
  <si>
    <t>수질 실험분석에 필요한 각종 장비 구입 및 관리에 필요한 사항으로 공공기록물관리에관한법률 시행령 제26조 별표1에 의거해 처리과 수준의 주요한 업무와 관련된 기록물로서 3년 이상 5년 미만의 기간 동안 업무에 참고하거나 기관의 업무 수행 내용을 증명할 필요가 있는 기록물에 해당된다고 판단되어 보존기간 5년으로 책정</t>
    <phoneticPr fontId="1" type="noConversion"/>
  </si>
  <si>
    <t>공공기록물관리에관한법률 시행령 제26조 별표1에 의거해 처리과 수준의 일상적인 업무를 수행하면서 생산한 기록물로서 1년 이상 3년 미만의 기간 동안 업무에 참고하거나 기관의 업무 수행 내용을 증명할 필요가 있는 기록물</t>
    <phoneticPr fontId="1" type="noConversion"/>
  </si>
  <si>
    <t>(경상남도기록원)(과공통)단위과제별 기록물철 작성기준표
 "(공통)서무업무"에 준하여 보존기간 3년 책정</t>
    <phoneticPr fontId="1" type="noConversion"/>
  </si>
  <si>
    <t>(경상남도기록원)(과공통)단위과제별 기록물철 작성기준표
 "(공통)후생복지"에 준하여 보존기간 5년 책정</t>
    <phoneticPr fontId="1" type="noConversion"/>
  </si>
  <si>
    <t>(경상남도기록원)(과공통)단위과제별 기록물철 작성기준표
 "(공통)복무관리"에 준하여 보존기간 3년 책정</t>
    <phoneticPr fontId="1" type="noConversion"/>
  </si>
  <si>
    <t>(경상남도기록원)(과공통)단위과제별 기록물철 작성기준표
 "(공통)감사업무"에 준하여 보존기간 5년 책정</t>
    <phoneticPr fontId="1" type="noConversion"/>
  </si>
  <si>
    <t>해당 공단 제‧규정은 향후 공단 내 정책추진 및 개발에 영향을 끼치므로
 보존기간 10년 책정</t>
    <phoneticPr fontId="1" type="noConversion"/>
  </si>
  <si>
    <t>(경상남도기록원)(과공통)단위과제별 기록물철 작성기준표
 "(공통)기록관리"에 준하여 보존기간 5년 책정</t>
    <phoneticPr fontId="1" type="noConversion"/>
  </si>
  <si>
    <t>산업안전보건법 제164조(서류의 보존)에 따라 보존기간 책정</t>
    <phoneticPr fontId="1" type="noConversion"/>
  </si>
  <si>
    <t xml:space="preserve">산업안전보건법 시행규칙 제37조(위험성평가 실시내용 및 결과의 기록보존)
에 따라 위험성평가 기록물은 3년간 보존해야한다. </t>
    <phoneticPr fontId="2" type="noConversion"/>
  </si>
  <si>
    <t>(경상남도기록원)(과공통)단위과제별 기록물철 작성기준표
 "(공통)업무계획및성과관리"에 준하여 보존기간 5년 책정</t>
    <phoneticPr fontId="1" type="noConversion"/>
  </si>
  <si>
    <t>(경상남도기록원)(과공통)단위과제별 기록물철 작성기준표
 "(공통)민원업무처리"에 준하여 보존기간 10년 책정</t>
    <phoneticPr fontId="1" type="noConversion"/>
  </si>
  <si>
    <t>기관 내외부의 각종 교육 및 봉사활동 수행과 관련하여 생산되는 일상적인 업무 수행에 관한 기록물로 공공기록물관리에관한법률 시행령 제26조 별표1에 의거해 처리과 수준의 일상적인 업무를 수행하면서 생산한 기록물로서 1년 이상 3년 미만의 기간 동안 업무에 참고하거나 기관의 업무 수행 내용을 증명할 필요가 있는 기록물로 보존기간 3년 책정</t>
    <phoneticPr fontId="1" type="noConversion"/>
  </si>
  <si>
    <t>(경상남도기록원)(과공통)단위과제별 기록물철 작성기준표
 "(공통)업무계획및성과관리"(업무홍보계획)에 준하여 보존기간 5년 책정</t>
    <phoneticPr fontId="2" type="noConversion"/>
  </si>
  <si>
    <t>(경상남도기록원)(과공통)단위과제별 기록물철 작성기준표
 "(공통)복무관리"(복무제도운영)에 준하여 보존기간 3년 책정</t>
    <phoneticPr fontId="2" type="noConversion"/>
  </si>
  <si>
    <t>(경상남도기록원)(과공통)단위과제별 기록물철 작성기준표
 "(공통)복무관리"에 준하여 보존기간 3년 책정</t>
    <phoneticPr fontId="2" type="noConversion"/>
  </si>
  <si>
    <t>(경상남도기록원)(과공통)단위과제별 기록물철 작성기준표
 "물품관리"에 준하여 보존기간 5년 책정</t>
    <phoneticPr fontId="1" type="noConversion"/>
  </si>
  <si>
    <t>계약체결에서부터 착수, 완료, 검사, 검수, 대금지급까지 일련의 계약이행사항을 관리하는업무로서 공공기록물 관리에 관한 법률 시행령 제26조 별표1에 의거해, 30년 이상 장기간 보존할 필요는 없으나 공공기관의 주요업무에 관한 기록물로 5년 이상의 기간동안 업무에 참고하거나 기관의 업무 수행 내용을 증명할 필요가 있어 보존기간 10년 책정</t>
    <phoneticPr fontId="1" type="noConversion"/>
  </si>
  <si>
    <t>공공기록물관리에관한법률 시행령 제26조 별표1에 의거해 처리과 수준의 일상적인 업무를 수행하면서 생산한 기록물로서1년 이상 3년 미만의 기간 동안 업무에 참고하거나 기관의 업무 수행 내용을 증명할 필요가 있는 기록물</t>
    <phoneticPr fontId="1" type="noConversion"/>
  </si>
  <si>
    <t>폐기물관리법 제55조,56조 관련, 공단 문서보존기간 기준표</t>
  </si>
  <si>
    <t>시설관리분야 유사공통업무 기록물분류기준표 운영가이드</t>
  </si>
  <si>
    <t>종합운동장팀</t>
    <phoneticPr fontId="1" type="noConversion"/>
  </si>
  <si>
    <t>종합운동장팀(주차시설관리)</t>
    <phoneticPr fontId="1" type="noConversion"/>
  </si>
  <si>
    <t>대운산휴양림팀(숲애서)</t>
    <phoneticPr fontId="1" type="noConversion"/>
  </si>
  <si>
    <t>문화예술회관팀(쌍벽루아트홀)</t>
    <phoneticPr fontId="1" type="noConversion"/>
  </si>
  <si>
    <t>환경시설팀
(유산매립장)</t>
    <phoneticPr fontId="1" type="noConversion"/>
  </si>
  <si>
    <t xml:space="preserve">양산시시설관리공단 기록관리기준표 부서공통업무 </t>
    <phoneticPr fontId="1" type="noConversion"/>
  </si>
  <si>
    <t>공공기록물관리에관한법률 시행령 제26조 별표1에 의거해, 30년 이상 장기간 보존할 필요는 없으나 공공기관의 주요업무에 관한 기록물로 5년 이상의 기간동안 업무에 참고하거나 기관의 업무 수행 내용을 증명할 필요가 있는 기록물로 판단되어 보존기간 10년 책정</t>
  </si>
  <si>
    <t>냉방설비관리에 관한 업무</t>
  </si>
  <si>
    <t>냉방설비관리</t>
  </si>
  <si>
    <t>시설환경개선</t>
  </si>
  <si>
    <t>위생환경관리</t>
  </si>
  <si>
    <t>시설물  유지보수에 필수적인 기록물로 시설물이 유지되는 동안 지속적인 관리가 필요하며, 
국가기록원 공공기관 공통업무 단위과제 보존기간표 "청사설계 도면관리" 업무에 준하여 보존기간 영구 책정</t>
  </si>
  <si>
    <t>공공기록물관리에관한법률 시행령 제26조 별표1에 의거해 처리과 수준의 주요한 업무와 관련된 기록물로서 3년 이상 5년 미만의 기간 동안 업무에 참고하거나 기관의 업무 수행 내용을 증명할 필요가 있는 기록물에 해당된다고 판단되어 보존기간 5년으로 책정</t>
  </si>
  <si>
    <t>국가기록원 공공기관 공통업무 단위과제 보존기간표 
"개인정보관리" 업무에 준하여 보존기간 10년 책정
(개인정보파일 관리- 주민등록정보, 가족관계정보,
 부동산등기정보 등 포함)</t>
  </si>
  <si>
    <t>개인정보파일 처리와 관련한 업무</t>
  </si>
  <si>
    <t>개인정보 처리정보</t>
  </si>
  <si>
    <t>개인정보보호 교육과 관련한 업무</t>
  </si>
  <si>
    <t>개인정보 보호교육</t>
  </si>
  <si>
    <t>개인정보 보호와 관련한 업무</t>
  </si>
  <si>
    <t>개인정보 보호업무</t>
  </si>
  <si>
    <t>개인정보관리</t>
  </si>
  <si>
    <t>개인정보보호</t>
  </si>
  <si>
    <t>홈페이지 운영과 관련한 업무</t>
  </si>
  <si>
    <t>홈페이지운영</t>
  </si>
  <si>
    <t>국가기록원 공공기관 공통업무 단위과제 보존기간표 
"홈페이지 구축 운영" 업무에 준하여 보존기간 30년 책정</t>
  </si>
  <si>
    <t>30년</t>
  </si>
  <si>
    <t>홈페이지 구축, 개선과 관련한 업무</t>
  </si>
  <si>
    <t>홈페이지구축</t>
  </si>
  <si>
    <t>홈페이지개발및구축</t>
  </si>
  <si>
    <t>홈페이지구축운영</t>
  </si>
  <si>
    <t>국가기록원 공공기관 공통업무 단위과제 보존기간표 
"정보시스템 유지관리" 업무에 준하여 보존기간 5년 책정</t>
  </si>
  <si>
    <t>정보통신시스템 유지보수, 통신분야와 관련한 업무</t>
  </si>
  <si>
    <t>정보통신유지보수</t>
  </si>
  <si>
    <t>정보시스템유지관리</t>
  </si>
  <si>
    <t>전산시스템 운영과 관련</t>
  </si>
  <si>
    <t>전산분야</t>
  </si>
  <si>
    <t>전산시스템 운영</t>
  </si>
  <si>
    <t>공공기록물법시행령 제26조 별표1에 의거, 영구·준영구적으로 보존할 필요는 없으나 공공기관의 설치목적을 구현하기 위한 주요업무와 관련된 기록물로서 10년 이상의 기간 동안 업무에 참고하거나 기관의 업무 수행 내용을 증명할 필요가 있는 기록물로서 보존기간 30년 책정</t>
  </si>
  <si>
    <t>해당 시설물의 운영의 효율화를 위해 시스템 개발, 고도화, 커스터마이징, 유지보수, 점검 수행 제반 업무</t>
  </si>
  <si>
    <t>시스템구축개발</t>
  </si>
  <si>
    <t xml:space="preserve">정보시스템구축및고도화 </t>
  </si>
  <si>
    <t>행정업무정보화</t>
  </si>
  <si>
    <t>전산소모품 및 물품 구입과 관련한 업무</t>
  </si>
  <si>
    <t>전산물품구매</t>
  </si>
  <si>
    <t>전산관리</t>
  </si>
  <si>
    <t>정보자원관리</t>
  </si>
  <si>
    <t>수입금관리, 과오납반환, 수입결의, 수입금 정정 제반 업무</t>
  </si>
  <si>
    <t>수입금관리</t>
  </si>
  <si>
    <t>법인카드및통장에 관한 업무</t>
  </si>
  <si>
    <t>법인카드및통장관리</t>
  </si>
  <si>
    <t>정기결산</t>
  </si>
  <si>
    <t>지출결산</t>
  </si>
  <si>
    <t>공공기록물 관리에 관한 법률 시행령 제26조 별표1에 의거해 처리과 수준의 주요한 업무와 관련된 기록물로서 3년 이상 5년 미만의 기간 동안 업무에 참고하거나 기관의 업무 수행 내용을 증명할 필요가 있는 기록물에 해당된다고 판단되어 보존기간 5년으로 책정</t>
  </si>
  <si>
    <t>업자등록 및 계약협의에 관련된 서류</t>
  </si>
  <si>
    <t>착·준공계
(비공식문서)</t>
  </si>
  <si>
    <t>입찰계약 제반 업무</t>
  </si>
  <si>
    <t>입찰계약</t>
  </si>
  <si>
    <t>국가기록원 공공기관 공통업무 보존기간표의 
"계약관리" 업무에 준하여 보존기간 10년 책정</t>
  </si>
  <si>
    <t>연간계약 제반 업무</t>
  </si>
  <si>
    <t>연간계약</t>
  </si>
  <si>
    <t>공공기록물관리에관한법률 시행령 제26조 별표1에 의거해 일반적인 사항에 관한 예산 회계 관련 기록물로서 보존기간 5년 책정</t>
  </si>
  <si>
    <t>조달청, 나라장터이용에 관한 업무</t>
  </si>
  <si>
    <t>조달계약</t>
  </si>
  <si>
    <t>계약정보관리에 관한 업무</t>
  </si>
  <si>
    <t>계약정보관리</t>
  </si>
  <si>
    <t>우선구매에 관한 업무</t>
  </si>
  <si>
    <t>우선구매관리</t>
  </si>
  <si>
    <t>일반집행 계약관리에 관한 업무</t>
  </si>
  <si>
    <t>계약관리</t>
  </si>
  <si>
    <t>계약</t>
  </si>
  <si>
    <t>회계관련업무이므로 보존기간 5년 책정</t>
  </si>
  <si>
    <t>원천세에 관한 업무</t>
  </si>
  <si>
    <t>원천세</t>
  </si>
  <si>
    <t>부가세 자료 취합, 신고, 납부에 관한 업무</t>
  </si>
  <si>
    <t>부가가치세</t>
  </si>
  <si>
    <t>세무관리</t>
  </si>
  <si>
    <t>퇴직소득에 관한 업무</t>
  </si>
  <si>
    <t>퇴직소득</t>
  </si>
  <si>
    <t>정원외급여에 관한 업무</t>
  </si>
  <si>
    <t>정원외급여</t>
  </si>
  <si>
    <t>연말정산에 관한 업무</t>
  </si>
  <si>
    <t>근로소득</t>
  </si>
  <si>
    <t>연금 및 4대보험 관련 업무</t>
  </si>
  <si>
    <t>4대보험</t>
  </si>
  <si>
    <t>인건비</t>
  </si>
  <si>
    <t>급여관리</t>
  </si>
  <si>
    <t>국가기록원 공공기관 공통업무 보존기간표의 
"기록관리지도점검및교육" 업무에 준하여 보존기간 5년 책정</t>
  </si>
  <si>
    <t>기록관리 지도점검 및 교육에 관한 업무</t>
  </si>
  <si>
    <t>기록관리지도점검및교육</t>
  </si>
  <si>
    <t>국가기록원 공공기관 공통업무 보존기간표의 
"보존매체수록관리" 업무에 준하여 보존기간 준영구 책정</t>
  </si>
  <si>
    <t>준영구</t>
  </si>
  <si>
    <t>기록물 병행보존 및 보존매체수록에 관한 업무</t>
  </si>
  <si>
    <t>보존매체수록및관리</t>
  </si>
  <si>
    <t>국가기록원 공공기관 공통업무 보존기간표의 
"기록물평가및폐기" 업무에 준하여 보존기간 영구 책정</t>
  </si>
  <si>
    <t>기록물 평가심의 및 폐기에 관한 업무</t>
  </si>
  <si>
    <t>기록물평가심의</t>
  </si>
  <si>
    <t>국가기록원 공공기관 공통업무 보존기간표의 
"기록관기록물이관" 업무에 준하여 보존기간 영구 책정</t>
  </si>
  <si>
    <t>기록관 기록물 이관에 관한 업무</t>
  </si>
  <si>
    <t>기록물이관</t>
  </si>
  <si>
    <t>국가기록원 공공기관 공통업무 보존기간표의 
"기록물 생산현황" 업무에 준하여 보존기간 10년 책정</t>
  </si>
  <si>
    <t>기록물 생산현황 및 관리에 관한 업무</t>
  </si>
  <si>
    <t>기록물생산현황</t>
  </si>
  <si>
    <t>국가기록원 공공기관 공통업무 보존기간표의 
"기록관리기준표운영" 업무에 준하여 보존기간 영구 책정</t>
  </si>
  <si>
    <t>기록관리기준표 변경에 관한 업무</t>
  </si>
  <si>
    <t>기록관리기준표 운영</t>
  </si>
  <si>
    <t>국가기록원 공공기관 공통업무 보존기간표의 
"기록관운영" 업무에 준하여 보존기간 10년 책정</t>
  </si>
  <si>
    <t>기록관 운영 전반에 관한 업무</t>
  </si>
  <si>
    <t>기록관운영</t>
  </si>
  <si>
    <t>기록관리</t>
  </si>
  <si>
    <t>후생시설제공에 관한 업무</t>
  </si>
  <si>
    <t>후생시설제공</t>
  </si>
  <si>
    <t>복지포인트 관련 업무</t>
  </si>
  <si>
    <t>선택적 복지제도 운영</t>
  </si>
  <si>
    <t>국가기록원 공공기관 공통업무 보존기간표의 
"직장상조회 운영" 업무에 준하여 보존기간10년 책정</t>
  </si>
  <si>
    <t>상조회운영 관련업무</t>
  </si>
  <si>
    <t>상조회운영</t>
  </si>
  <si>
    <t>후생복지운영</t>
  </si>
  <si>
    <t>소관 처리과별로 분산된 자산에 대한 관리 책임 소재를 명확히 하고 부서 자산 관리, 확인, 증명에 필요한 중요기록물이 생산되므로 공공기록물관리에관한법률 시행령 제26조 별표1에 의거해, 공공기관의 핵심적인 업무수행을 증명하거나 설명하는 기록물 중 영구 보존이 필요한 기록물로 보존기간 영구 책정</t>
  </si>
  <si>
    <t>공단 동산 및 부동산에 관한 업무</t>
  </si>
  <si>
    <t>공공기록물관리에관한법률 시행령 제26조 별표1에 의거해, 공공기관의 핵심적인 업무수행을 증명하거나 설명하는 기록물 중 영구 보존이 필요한 기록물로 보존기간 영구 책정</t>
  </si>
  <si>
    <t>공유재산취득및처분에 관한 업무</t>
  </si>
  <si>
    <t>공유재산취득및처분</t>
  </si>
  <si>
    <t>소관 처리과별로 분산된 공유재산관리에 대한 책임 소재를 명확히 하고 공유재산의 관리, 확인, 증명에 필요한 중요기록물이 생산되므로
  보존기간 10년 책정</t>
  </si>
  <si>
    <t>공유재산사용허가에 관한 업무</t>
  </si>
  <si>
    <t>공유재산사용허가</t>
  </si>
  <si>
    <t>소관 처리과별로 분산된 공유재산관리에 대한 책임 소재를 명확히 하고 공유재산의 관리, 확인, 증명에 필요한 중요기록물이 생산되므로
  보존기간 준영구 책정</t>
  </si>
  <si>
    <t>공유재산대부에 관한 업무</t>
  </si>
  <si>
    <t>공유재산대부</t>
  </si>
  <si>
    <t>소관 처리과별로 분산된 공유재산관리에 대한 책임 소재를 명확히 하고 공유재산의 관리, 확인, 증명에 필요한 중요기록물이 생산되므로
  보존기간 30년 책정</t>
  </si>
  <si>
    <t>공유재산관리 계획 수립에 관한 업무</t>
  </si>
  <si>
    <t>공유재산관리계획</t>
  </si>
  <si>
    <t>국가기록원 공공기관 공통업무 보존기간표의 
"재물조사" 업무에 준하여 보존기간 5년 책정</t>
  </si>
  <si>
    <t>공단 재물조사와 관련한 업무</t>
  </si>
  <si>
    <t>재물조사</t>
  </si>
  <si>
    <t>국가기록원 공공기관 공통업무 보존기간표의 
"총괄물품관리" 업무에 준하여 보존기간 10년 책정
(주요 물품의 정수와 소요기준 작성 등)</t>
  </si>
  <si>
    <t>공단 물품, 자산, 자산증감 보고 및 정수물품관리와 관련한 업무</t>
  </si>
  <si>
    <t>물품관리</t>
  </si>
  <si>
    <t>국가기록원 공공기관 공통업무 보존기간표의 
"공인일반" 업무에 준하여 보존기간 5년 책정</t>
  </si>
  <si>
    <t>공인 날인 및 날인대장 관리</t>
  </si>
  <si>
    <t>기관 인감관리에 관한 업무</t>
  </si>
  <si>
    <t>기관 직인관리에 관한 업무</t>
  </si>
  <si>
    <t>직인관리</t>
  </si>
  <si>
    <t>운영지원</t>
  </si>
  <si>
    <t>국가기록원 공공기관 공통업무 보존기간표의 
'증명관리' 업무에 준하여 보존기간 3년 책정</t>
  </si>
  <si>
    <t>공단 법인등기부등본, 인감증명서 관리 업무</t>
  </si>
  <si>
    <t>제증명 발급</t>
  </si>
  <si>
    <t>법무</t>
  </si>
  <si>
    <t>예산편성 및 집행조율, 추가경정, 사업계획 등</t>
  </si>
  <si>
    <t>예산일반</t>
  </si>
  <si>
    <t>국가기록원 공공기관 공통업무 보존기간표의
 "재정집행상황관리"업무에 준하여 보존기간 10년 책정</t>
  </si>
  <si>
    <t>국가기록원 공공기관 공통업무 보존기간표의
 "예산집행" 업무에 준하여 보존기간10년 책정</t>
  </si>
  <si>
    <t>예산의 예비비에 관한 예산운영 업무</t>
  </si>
  <si>
    <t>예비비 관리</t>
  </si>
  <si>
    <t>국가기록원 공공기관 공통업무 보존기간표의
 "예산집행" 업무에 준하여 보존기간 5년 책정</t>
  </si>
  <si>
    <t>예산배정에 관한 예산운영 업무</t>
  </si>
  <si>
    <t>예산배정</t>
  </si>
  <si>
    <t>예산의 이용 및 전용에 관한 예산운영 업무</t>
  </si>
  <si>
    <t>예산이용및전용</t>
  </si>
  <si>
    <t>국가기록원 공공기관 공통업무 보존기간표의
 "기본사업비 예산안 편성" 업무에 준하여 보존기간 10년 책정</t>
  </si>
  <si>
    <t>동호회 관련업무</t>
  </si>
  <si>
    <t>동호회지원</t>
  </si>
  <si>
    <t>인사혁신팀</t>
  </si>
  <si>
    <t>당직근무명령, 당직수당 지급, 당직근무일지 등 비상당직에 관한 업무</t>
  </si>
  <si>
    <t>당직근무관리</t>
  </si>
  <si>
    <t>비상당직근무</t>
  </si>
  <si>
    <t>비상대비</t>
  </si>
  <si>
    <t>노사협의, 노사협의회 일반운영에 관한 업무</t>
  </si>
  <si>
    <t>노사협의</t>
  </si>
  <si>
    <t>노사협약, 노사협의회 회의에 관한 업무</t>
  </si>
  <si>
    <t>노사협약</t>
  </si>
  <si>
    <t>노사협의회</t>
  </si>
  <si>
    <t>단체협약, 보충협약, 노조명부 등 노동조합관련 서류</t>
  </si>
  <si>
    <t>노동조합</t>
  </si>
  <si>
    <t>노무관리</t>
  </si>
  <si>
    <t>국가기록원 공공기관 공통업무 보존기간표의 
"조직정원관리' 업무에 준하여 보존기간 5년 책정</t>
  </si>
  <si>
    <t>조직진단, 중장기 인력계획 등</t>
  </si>
  <si>
    <t>조직정원관리</t>
  </si>
  <si>
    <t>조직진단</t>
  </si>
  <si>
    <t>기관 교육훈련에 관한 업무</t>
  </si>
  <si>
    <t>교육관리</t>
  </si>
  <si>
    <t>복무관리</t>
  </si>
  <si>
    <t>내부고객만족, 직원소통, 일가정 양립 등 인사운영일반에 관한 업무</t>
  </si>
  <si>
    <t>인사일반</t>
  </si>
  <si>
    <t>임원추천위원회에 관한 업무</t>
  </si>
  <si>
    <t>임원추천위원회 운영</t>
  </si>
  <si>
    <t>인사위윈회에 관한 업무</t>
  </si>
  <si>
    <t>인사위원회운영</t>
  </si>
  <si>
    <t>직원의 근무평정 및 승진에 관한 업무</t>
  </si>
  <si>
    <t>직원평가</t>
  </si>
  <si>
    <t>직원의 포상 및 징계에 관한 업무</t>
  </si>
  <si>
    <t>직원포상및징계</t>
  </si>
  <si>
    <t>채용직원의 인사기록카드, 발령내역(휴복직, 면직, 파견 등)</t>
  </si>
  <si>
    <t>임용직원관련</t>
  </si>
  <si>
    <t>인사운영</t>
  </si>
  <si>
    <t>직원 채용계획 수립 및 합격자발표에 관한 업무</t>
  </si>
  <si>
    <t>직원 채용계획 수립 및 합격자발표</t>
  </si>
  <si>
    <t>직원채용에 관한 업무</t>
  </si>
  <si>
    <t>직원채용일반</t>
  </si>
  <si>
    <t>채용</t>
  </si>
  <si>
    <t>인사관리</t>
  </si>
  <si>
    <t>국가기록원 공공기관 공통업무 보존기간표의 
"홍보기획' 업무에 준하여 보존기간 10년 책정</t>
  </si>
  <si>
    <t>기획홍보</t>
    <phoneticPr fontId="1" type="noConversion"/>
  </si>
  <si>
    <t>고객의소리관리에 관한 업무</t>
  </si>
  <si>
    <t>고객만족도 계획 수립 및 운영, 결과 보고 및 환류에 관한 업무</t>
  </si>
  <si>
    <t>고객만족도관리</t>
  </si>
  <si>
    <t>주요업무계획</t>
    <phoneticPr fontId="1" type="noConversion"/>
  </si>
  <si>
    <t>업무계획수립</t>
  </si>
  <si>
    <t>이사회 관리</t>
  </si>
  <si>
    <t>이사회운영</t>
  </si>
  <si>
    <t>혁신성과관리</t>
  </si>
  <si>
    <t>업무추진방식개선</t>
  </si>
  <si>
    <t>국가기록원 공공기관 공통업무 보존기간표의
 "기관장 지시사항 관리"업무에 준하여 보존기간 30년 책정</t>
  </si>
  <si>
    <t>지시사항관리</t>
  </si>
  <si>
    <t>국가기록원 공공기관 공통업무 보존기간표의 
"자체평가" 업무에 준하여 보존기간 10년 책정</t>
  </si>
  <si>
    <t>계획수립</t>
  </si>
  <si>
    <t>경영평가관리</t>
  </si>
  <si>
    <t>경영기획관리</t>
  </si>
  <si>
    <t>산업안전보건법,공단 문서보존기간 기준표</t>
  </si>
  <si>
    <t xml:space="preserve">산업보건점검 관련업무 </t>
  </si>
  <si>
    <t>산업보건점검</t>
  </si>
  <si>
    <t>감사안전팀</t>
  </si>
  <si>
    <t>근골격계관리 관련업무</t>
  </si>
  <si>
    <t>근골격계관리</t>
  </si>
  <si>
    <t xml:space="preserve">작성자 </t>
  </si>
  <si>
    <t>질환및질병관리 관련업무</t>
  </si>
  <si>
    <t>질환및질병 관리</t>
  </si>
  <si>
    <t>직무스트레스관리 관련업무</t>
  </si>
  <si>
    <t>직무스트레스관리</t>
  </si>
  <si>
    <t>MSDS관리 관련업무</t>
  </si>
  <si>
    <t>MSDS관리</t>
  </si>
  <si>
    <t>산업보건교육 관련업무</t>
  </si>
  <si>
    <t>산업보건교육</t>
  </si>
  <si>
    <t>단체보장보험 관리에 관한 업무</t>
    <phoneticPr fontId="1" type="noConversion"/>
  </si>
  <si>
    <t>직원단체보험</t>
  </si>
  <si>
    <t>3년 이상 5년 미만의 기간 동안 업무에 참고하거나 기관의 업무 수행 내용을 증명할 필요가 있는 기록물</t>
  </si>
  <si>
    <t>직원일반및특수건강검진에 관한 업무</t>
    <phoneticPr fontId="1" type="noConversion"/>
  </si>
  <si>
    <t>직원건강검진</t>
  </si>
  <si>
    <t>산업안전보건</t>
  </si>
  <si>
    <t>국가기록원 공공기관 공통업무 단위과제 보존기간표
 "특정관리대상시설 관리" 업무에 준하여 보존기간 준영구 책정</t>
  </si>
  <si>
    <t>시설물유지관리 관련 업무</t>
  </si>
  <si>
    <t>특정관리대상
시설관리</t>
  </si>
  <si>
    <t>산업안전관리에 관한 업무</t>
  </si>
  <si>
    <t>산업안전관리</t>
  </si>
  <si>
    <t>재난재해관리에 관한 업무</t>
  </si>
  <si>
    <t>매월안전점검의 날 및 안전보건 정기점검 관련 업무</t>
  </si>
  <si>
    <t>월별점검</t>
  </si>
  <si>
    <t>국가안전대진단 및 합동점검 관련 업무</t>
  </si>
  <si>
    <t>외부기관
합동점검</t>
  </si>
  <si>
    <t>시특법대상시설 안전점검, FMS시스템 관련 업무</t>
  </si>
  <si>
    <t>시특법대상시설</t>
  </si>
  <si>
    <t>국가기록원 공공기관 공통업무 보존기간표의 
"관용차량관리" 업무에 준하여 보존기간10년 책정</t>
  </si>
  <si>
    <t>관용차량운행 및 취득에 관한 업무</t>
  </si>
  <si>
    <t>차량관리</t>
  </si>
  <si>
    <t>행정·형사·민사 소송상의 송무 관계 업무</t>
  </si>
  <si>
    <t>소송관리</t>
  </si>
  <si>
    <t>국가기록원 공공기관 공통업무 보존기간표의 
"행정심판 및 소송"업무에 준하여 보존기간 준영구 책정</t>
  </si>
  <si>
    <t>행정심판에 관한 업무</t>
  </si>
  <si>
    <t>행정심판</t>
  </si>
  <si>
    <t>송무</t>
  </si>
  <si>
    <t>국가기록원 공공기관 공통업무 보존기간표의 
"직원복무관리' 업무에 준하여 보존기간 5년 책정</t>
  </si>
  <si>
    <t>휴일 근무부, 시간외근무부, 근무지내 출장명령부에 관한 근태관리업무</t>
  </si>
  <si>
    <t>근태관리</t>
  </si>
  <si>
    <t>직원복무관리</t>
  </si>
  <si>
    <t>복무제도운영</t>
  </si>
  <si>
    <t>국가기록원 공공기관 공통업무 보존기간표의
 "정보공개제도 운영" 업무에 준하여 보존기간 10년 책정</t>
  </si>
  <si>
    <t>정보공개청구 외 정보공개평가를 포함한 제도 전반에 관한 업무</t>
  </si>
  <si>
    <t>정보공개제도 운영</t>
  </si>
  <si>
    <t>행정정보공개운영</t>
  </si>
  <si>
    <t>국가기록원 공공기관 공통업무 보존기간표의 "부패방지추진"
 업무에 준하여 보존기간 5년 책정</t>
  </si>
  <si>
    <t>부패방지추진</t>
  </si>
  <si>
    <t>국가기록원 공공기관 공통업무 보존기간표의 "종합감사"
업무에 준하여 보존기간 10년 책정</t>
  </si>
  <si>
    <t>국가기록원 공공기관 공통업무 보존기간표의 "특별감사"
업무에 준하여 보존기간 10년 책정</t>
  </si>
  <si>
    <t>국가기록원 공공기관 공통업무 보존기간표의 "일상감사"
업무에 준하여 보존기간 10년 책정</t>
  </si>
  <si>
    <t>국가기록원 공공기관 공통업무 보존기간표의 "감사계획수립"
업무에 준하여 보존기간 5년 책정</t>
  </si>
  <si>
    <t>자체감사</t>
  </si>
  <si>
    <t>감사일반</t>
  </si>
  <si>
    <t>준영구</t>
    <phoneticPr fontId="1" type="noConversion"/>
  </si>
  <si>
    <t>대리인 선임신고 사항은 고용보험대상기관 존속 시까지 관리</t>
  </si>
  <si>
    <t>경력 확인의 증빙이나 고용보험성립신고 및 대리인 선임신고 사항은 고용보험대상기관 존속 시까지 관리</t>
    <phoneticPr fontId="1" type="noConversion"/>
  </si>
  <si>
    <t>* 단위과제명칭 및 단위과제 업무 설명, 보존기간 및 보존기간 책정사유 보완</t>
  </si>
  <si>
    <t>재난안전계획수립, 재난안전관리, 안전점검에 관한 업무</t>
    <phoneticPr fontId="1" type="noConversion"/>
  </si>
  <si>
    <t>주월간 업무보고</t>
    <phoneticPr fontId="1" type="noConversion"/>
  </si>
  <si>
    <t>도면관리</t>
    <phoneticPr fontId="1" type="noConversion"/>
  </si>
  <si>
    <r>
      <t>시설물의 신</t>
    </r>
    <r>
      <rPr>
        <sz val="11"/>
        <color rgb="FF000000"/>
        <rFont val="MS Gothic"/>
        <family val="3"/>
        <charset val="1"/>
      </rPr>
      <t>․</t>
    </r>
    <r>
      <rPr>
        <sz val="11"/>
        <color rgb="FF000000"/>
        <rFont val="맑은 고딕"/>
        <family val="3"/>
        <charset val="129"/>
        <scheme val="minor"/>
      </rPr>
      <t>증축 및 유지관리에 참고 되는 정도를 고려하여 보존기간을개축, 신축, 증축공사, 하자검사 등에 관한 업무로 기관 설립 목적에 따른 역사적, 증빙적 가치가 매우 높아 영구로 책정</t>
    </r>
    <phoneticPr fontId="1" type="noConversion"/>
  </si>
  <si>
    <t>영구</t>
    <phoneticPr fontId="1" type="noConversion"/>
  </si>
  <si>
    <t>가스관리</t>
    <phoneticPr fontId="1" type="noConversion"/>
  </si>
  <si>
    <t>공공기록물관리에관한법률 시행령 제26조 별표1에 의거해, 30년 이상 장기간 보존할 필요는 없으나 공공기관의 주요업무에 관한 기록물로 5년 이상의 기간동안 업무에 참고하거나 기관의 업무 수행 내용을 증명할 필요가 있는 기록물로 판단되어 보존기간 11년 책정</t>
  </si>
  <si>
    <t>공공기록물관리에관한법률 시행령 제26조 별표1에 의거해, 30년 이상 장기간 보존할 필요는 없으나 공공기관의 주요업무에 관한 기록물로 5년 이상의 기간동안 업무에 참고하거나 기관의 업무 수행 내용을 증명할 필요가 있는 기록물로 판단되어 보존기간 12년 책정</t>
  </si>
  <si>
    <t>공공기록물관리에관한법률 시행령 제26조 별표1에 의거해, 30년 이상 장기간 보존할 필요는 없으나 공공기관의 주요업무에 관한 기록물로 5년 이상의 기간동안 업무에 참고하거나 기관의 업무 수행 내용을 증명할 필요가 있는 기록물로 판단되어 보존기간 13년 책정</t>
  </si>
  <si>
    <t>공공기록물관리에관한법률 시행령 제26조 별표1에 의거해, 30년 이상 장기간 보존할 필요는 없으나 공공기관의 주요업무에 관한 기록물로 5년 이상의 기간동안 업무에 참고하거나 기관의 업무 수행 내용을 증명할 필요가 있는 기록물로 판단되어 보존기간 14년 책정</t>
  </si>
  <si>
    <t>공공기록물관리에관한법률 시행령 제26조 별표1에 의거해, 30년 이상 장기간 보존할 필요는 없으나 공공기관의 주요업무에 관한 기록물로 5년 이상의 기간동안 업무에 참고하거나 기관의 업무 수행 내용을 증명할 필요가 있는 기록물로 판단되어 보존기간 15년 책정</t>
  </si>
  <si>
    <t>공공기록물관리에관한법률 시행령 제26조 별표1에 의거해, 30년 이상 장기간 보존할 필요는 없으나 공공기관의 주요업무에 관한 기록물로 5년 이상의 기간동안 업무에 참고하거나 기관의 업무 수행 내용을 증명할 필요가 있는 기록물로 판단되어 보존기간 16년 책정</t>
  </si>
  <si>
    <t>공공기록물관리에관한법률 시행령 제26조 별표1에 의거해, 30년 이상 장기간 보존할 필요는 없으나 공공기관의 주요업무에 관한 기록물로 5년 이상의 기간동안 업무에 참고하거나 기관의 업무 수행 내용을 증명할 필요가 있는 기록물로 판단되어 보존기간 17년 책정</t>
  </si>
  <si>
    <t>공공기록물관리에관한법률 시행령 제26조 별표1에 의거해, 30년 이상 장기간 보존할 필요는 없으나 공공기관의 주요업무에 관한 기록물로 5년 이상의 기간동안 업무에 참고하거나 기관의 업무 수행 내용을 증명할 필요가 있는 기록물로 판단되어 보존기간 18년 책정</t>
  </si>
  <si>
    <t>공공기록물관리에관한법률 시행령 제26조 별표1에 의거해, 30년 이상 장기간 보존할 필요는 없으나 공공기관의 주요업무에 관한 기록물로 5년 이상의 기간동안 업무에 참고하거나 기관의 업무 수행 내용을 증명할 필요가 있는 기록물로 판단되어 보존기간 19년 책정</t>
  </si>
  <si>
    <t>공공기록물관리에관한법률 시행령 제26조 별표1에 의거해, 30년 이상 장기간 보존할 필요는 없으나 공공기관의 주요업무에 관한 기록물로 5년 이상의 기간동안 업무에 참고하거나 기관의 업무 수행 내용을 증명할 필요가 있는 기록물로 판단되어 보존기간 20년 책정</t>
  </si>
  <si>
    <t>공공기록물관리에관한법률 시행령 제26조 별표1에 의거해, 30년 이상 장기간 보존할 필요는 없으나 공공기관의 주요업무에 관한 기록물로 5년 이상의 기간동안 업무에 참고하거나 기관의 업무 수행 내용을 증명할 필요가 있는 기록물로 판단되어 보존기간 21년 책정</t>
  </si>
  <si>
    <t>공공기록물관리에관한법률 시행령 제26조 별표1에 의거해, 30년 이상 장기간 보존할 필요는 없으나 공공기관의 주요업무에 관한 기록물로 5년 이상의 기간동안 업무에 참고하거나 기관의 업무 수행 내용을 증명할 필요가 있는 기록물로 판단되어 보존기간 22년 책정</t>
  </si>
  <si>
    <t>공공기록물관리에관한법률 시행령 제26조 별표1에 의거해, 30년 이상 장기간 보존할 필요는 없으나 공공기관의 주요업무에 관한 기록물로 5년 이상의 기간동안 업무에 참고하거나 기관의 업무 수행 내용을 증명할 필요가 있는 기록물로 판단되어 보존기간 23년 책정</t>
  </si>
  <si>
    <t>공공기록물관리에관한법률 시행령 제26조 별표1에 의거해, 30년 이상 장기간 보존할 필요는 없으나 공공기관의 주요업무에 관한 기록물로 5년 이상의 기간동안 업무에 참고하거나 기관의 업무 수행 내용을 증명할 필요가 있는 기록물로 판단되어 보존기간 24년 책정</t>
  </si>
  <si>
    <t>공공기록물관리에관한법률 시행령 제26조 별표1에 의거해, 30년 이상 장기간 보존할 필요는 없으나 공공기관의 주요업무에 관한 기록물로 5년 이상의 기간동안 업무에 참고하거나 기관의 업무 수행 내용을 증명할 필요가 있는 기록물로 판단되어 보존기간 25년 책정</t>
  </si>
  <si>
    <t>시설물유지관리계획수립</t>
    <phoneticPr fontId="1" type="noConversion"/>
  </si>
  <si>
    <t>시설물 대관에 관한 업무</t>
    <phoneticPr fontId="1" type="noConversion"/>
  </si>
  <si>
    <t>체육시설 관리운영에 관한 djqa</t>
    <phoneticPr fontId="1" type="noConversion"/>
  </si>
  <si>
    <t>종량제봉투 운영 및 관리</t>
    <phoneticPr fontId="1" type="noConversion"/>
  </si>
  <si>
    <t>요금징수</t>
    <phoneticPr fontId="1" type="noConversion"/>
  </si>
  <si>
    <t>접수및판매</t>
    <phoneticPr fontId="1" type="noConversion"/>
  </si>
  <si>
    <t>공연장 대관</t>
    <phoneticPr fontId="1" type="noConversion"/>
  </si>
  <si>
    <t>실내체육관 대관</t>
    <phoneticPr fontId="1" type="noConversion"/>
  </si>
  <si>
    <t>서창운동장 대관</t>
    <phoneticPr fontId="1" type="noConversion"/>
  </si>
  <si>
    <t>웅상체육공원 대관</t>
    <phoneticPr fontId="1" type="noConversion"/>
  </si>
  <si>
    <t>예산편성</t>
    <phoneticPr fontId="1" type="noConversion"/>
  </si>
  <si>
    <t>자금관리</t>
    <phoneticPr fontId="1" type="noConversion"/>
  </si>
  <si>
    <t>예산관리</t>
    <phoneticPr fontId="1" type="noConversion"/>
  </si>
  <si>
    <t>재무회계</t>
    <phoneticPr fontId="1" type="noConversion"/>
  </si>
  <si>
    <t>회계관계기록 5년</t>
    <phoneticPr fontId="1" type="noConversion"/>
  </si>
  <si>
    <t>정기결산및결산보고에 관한 업무</t>
    <phoneticPr fontId="1" type="noConversion"/>
  </si>
  <si>
    <t>대행사업비 자금운용 및 금고에 관한 업무</t>
    <phoneticPr fontId="1" type="noConversion"/>
  </si>
  <si>
    <t>공공기관의 운영에 관한 법률 제12조에 의하여 기획재정부 장관이 각 공공기관의 경영공시항목 중 주요항목을 표준화하고 이를 통합하여 공시하는 업무</t>
  </si>
  <si>
    <t>공시관리</t>
  </si>
  <si>
    <t>공고정보관리</t>
  </si>
  <si>
    <t>공단의 업무수행을 증명하는 중요 기록물로 업무참고가치를 고려하여 10년으로 책정함</t>
  </si>
  <si>
    <t>제규정관리</t>
    <phoneticPr fontId="1" type="noConversion"/>
  </si>
  <si>
    <t>규정 제 · 개정관련 업무</t>
    <phoneticPr fontId="1" type="noConversion"/>
  </si>
  <si>
    <t xml:space="preserve">기준표 내 단위업무 및 기록물철에 속하지 않으며, 대외유관기관 및 협회등 타기관과의 업무 수행 과정에서 생산, 접수되는 기록물 </t>
    <phoneticPr fontId="1" type="noConversion"/>
  </si>
  <si>
    <t>대외문서</t>
    <phoneticPr fontId="1" type="noConversion"/>
  </si>
  <si>
    <t>고객민원</t>
    <phoneticPr fontId="1" type="noConversion"/>
  </si>
  <si>
    <t>정보공개청구</t>
    <phoneticPr fontId="1" type="noConversion"/>
  </si>
  <si>
    <t>공공기관 정보공개에 관한 법률에 의거 민원인이 요구한 정보를 열람, 복사 등의 방법으로 정보제공하는업무 (접수, 결정, 수수료)</t>
  </si>
  <si>
    <t>기관의 업무 수행 내용을 증명할 필요가 있는 기록물로써 보존기간을 10년으로 책정함 
단, 정보공개심의회와 관련된 기록물은 준영구 보존</t>
  </si>
  <si>
    <t>직원복지</t>
    <phoneticPr fontId="1" type="noConversion"/>
  </si>
  <si>
    <t>급여, 호봉, 성과급, 연봉제, 복리후생비, 각종 수당에 관한 업무</t>
    <phoneticPr fontId="1" type="noConversion"/>
  </si>
  <si>
    <t>교육훈련</t>
    <phoneticPr fontId="1" type="noConversion"/>
  </si>
  <si>
    <t>인사</t>
    <phoneticPr fontId="1" type="noConversion"/>
  </si>
  <si>
    <t>업무분장</t>
    <phoneticPr fontId="1" type="noConversion"/>
  </si>
  <si>
    <t>노동조합</t>
    <phoneticPr fontId="1" type="noConversion"/>
  </si>
  <si>
    <t>인사운영</t>
    <phoneticPr fontId="1" type="noConversion"/>
  </si>
  <si>
    <t>직원 업무분장에 관한 업무</t>
    <phoneticPr fontId="1" type="noConversion"/>
  </si>
  <si>
    <t>5년</t>
    <phoneticPr fontId="1" type="noConversion"/>
  </si>
  <si>
    <t>업무 참고 및 내용증명 등을 고려하여 보존기간 5년 책정</t>
    <phoneticPr fontId="1" type="noConversion"/>
  </si>
  <si>
    <t>노동조합활동에 따른 업무 협조</t>
    <phoneticPr fontId="1" type="noConversion"/>
  </si>
  <si>
    <t>1년</t>
    <phoneticPr fontId="1" type="noConversion"/>
  </si>
  <si>
    <t>단순 참가협조요청 등 기록물을 장기보존할 필요성이 없다고 판단되어 1년 책정</t>
    <phoneticPr fontId="1" type="noConversion"/>
  </si>
  <si>
    <t>지출일반</t>
    <phoneticPr fontId="1" type="noConversion"/>
  </si>
  <si>
    <t>지출에 관한 업무</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</si>
</sst>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176" formatCode="_ * #,##0_ ;_ * \-#,##0_ ;_ * &quot;-&quot;_ ;_ @_ "/>
    <numFmt numFmtId="177" formatCode="_ * #,##0.00_ ;_ * \-#,##0.00_ ;_ * &quot;-&quot;??_ ;_ @_ "/>
    <numFmt numFmtId="178" formatCode="_(&quot;$&quot;* #,##0_);_(&quot;$&quot;* \(#,##0\);_(&quot;$&quot;* &quot;-&quot;_);_(@_)"/>
    <numFmt numFmtId="179" formatCode="_(&quot;$&quot;* #,##0.00_);_(&quot;$&quot;* \(#,##0.00\);_(&quot;$&quot;* &quot;-&quot;??_);_(@_)"/>
    <numFmt numFmtId="180" formatCode="&quot;₩&quot;#,##0;&quot;₩&quot;\-#,##0"/>
  </numFmts>
  <fonts count="83" x14ac:knownFonts="1">
    <font>
      <sz val="11"/>
      <color theme="1"/>
      <name val="맑은 고딕"/>
      <family val="2"/>
      <charset val="129"/>
      <scheme val="minor"/>
    </font>
    <font>
      <sz val="8"/>
      <name val="맑은 고딕"/>
      <family val="2"/>
      <charset val="129"/>
      <scheme val="minor"/>
    </font>
    <font>
      <sz val="8"/>
      <name val="돋움"/>
      <family val="3"/>
      <charset val="129"/>
    </font>
    <font>
      <sz val="9"/>
      <name val="맑은 고딕"/>
      <family val="3"/>
      <charset val="129"/>
      <scheme val="minor"/>
    </font>
    <font>
      <sz val="11"/>
      <name val="돋움"/>
      <family val="3"/>
      <charset val="129"/>
    </font>
    <font>
      <sz val="11"/>
      <color theme="1"/>
      <name val="맑은 고딕"/>
      <family val="3"/>
      <charset val="129"/>
      <scheme val="minor"/>
    </font>
    <font>
      <sz val="9"/>
      <color theme="1"/>
      <name val="맑은 고딕"/>
      <family val="3"/>
      <charset val="129"/>
      <scheme val="minor"/>
    </font>
    <font>
      <sz val="9"/>
      <color rgb="FF000000"/>
      <name val="맑은 고딕"/>
      <family val="3"/>
      <charset val="129"/>
      <scheme val="minor"/>
    </font>
    <font>
      <sz val="11"/>
      <color rgb="FF000000"/>
      <name val="맑은 고딕"/>
      <family val="3"/>
      <charset val="129"/>
      <scheme val="minor"/>
    </font>
    <font>
      <u/>
      <sz val="11"/>
      <color theme="10"/>
      <name val="맑은 고딕"/>
      <family val="2"/>
      <charset val="129"/>
      <scheme val="minor"/>
    </font>
    <font>
      <sz val="10"/>
      <color rgb="FF000000"/>
      <name val="돋움"/>
      <family val="3"/>
      <charset val="129"/>
    </font>
    <font>
      <sz val="11"/>
      <color rgb="FF000000"/>
      <name val="맑은 고딕"/>
      <family val="3"/>
      <charset val="129"/>
    </font>
    <font>
      <sz val="11"/>
      <color rgb="FFFFFFFF"/>
      <name val="맑은 고딕"/>
      <family val="3"/>
      <charset val="129"/>
    </font>
    <font>
      <sz val="12"/>
      <color rgb="FF000000"/>
      <name val="한컴바탕"/>
      <family val="1"/>
      <charset val="129"/>
    </font>
    <font>
      <sz val="10"/>
      <color rgb="FF000000"/>
      <name val="Arial"/>
      <family val="2"/>
    </font>
    <font>
      <sz val="12"/>
      <color rgb="FF000000"/>
      <name val="Arial"/>
      <family val="2"/>
    </font>
    <font>
      <b/>
      <sz val="18"/>
      <color rgb="FF000000"/>
      <name val="Arial"/>
      <family val="2"/>
    </font>
    <font>
      <b/>
      <sz val="12"/>
      <color rgb="FF000000"/>
      <name val="Arial"/>
      <family val="2"/>
    </font>
    <font>
      <sz val="11"/>
      <color rgb="FFFF0000"/>
      <name val="맑은 고딕"/>
      <family val="3"/>
      <charset val="129"/>
    </font>
    <font>
      <b/>
      <sz val="11"/>
      <color rgb="FFFF9900"/>
      <name val="맑은 고딕"/>
      <family val="3"/>
      <charset val="129"/>
    </font>
    <font>
      <sz val="12"/>
      <color rgb="FF9999FF"/>
      <name val="바탕체"/>
      <family val="1"/>
      <charset val="129"/>
    </font>
    <font>
      <b/>
      <sz val="18"/>
      <color rgb="FF9999FF"/>
      <name val="바탕체"/>
      <family val="1"/>
      <charset val="129"/>
    </font>
    <font>
      <b/>
      <sz val="15"/>
      <color rgb="FF9999FF"/>
      <name val="바탕체"/>
      <family val="1"/>
      <charset val="129"/>
    </font>
    <font>
      <sz val="11"/>
      <color rgb="FF800080"/>
      <name val="맑은 고딕"/>
      <family val="3"/>
      <charset val="129"/>
    </font>
    <font>
      <sz val="11"/>
      <color rgb="FF000000"/>
      <name val="돋움"/>
      <family val="3"/>
      <charset val="129"/>
    </font>
    <font>
      <sz val="11"/>
      <color rgb="FF993300"/>
      <name val="맑은 고딕"/>
      <family val="3"/>
      <charset val="129"/>
    </font>
    <font>
      <i/>
      <sz val="11"/>
      <color rgb="FF808080"/>
      <name val="맑은 고딕"/>
      <family val="3"/>
      <charset val="129"/>
    </font>
    <font>
      <b/>
      <sz val="11"/>
      <color rgb="FFFFFFFF"/>
      <name val="맑은 고딕"/>
      <family val="3"/>
      <charset val="129"/>
    </font>
    <font>
      <sz val="11"/>
      <color rgb="FFFF9900"/>
      <name val="맑은 고딕"/>
      <family val="3"/>
      <charset val="129"/>
    </font>
    <font>
      <b/>
      <sz val="11"/>
      <color rgb="FF000000"/>
      <name val="맑은 고딕"/>
      <family val="3"/>
      <charset val="129"/>
    </font>
    <font>
      <sz val="11"/>
      <color rgb="FF333399"/>
      <name val="맑은 고딕"/>
      <family val="3"/>
      <charset val="129"/>
    </font>
    <font>
      <b/>
      <sz val="15"/>
      <color rgb="FF003366"/>
      <name val="맑은 고딕"/>
      <family val="3"/>
      <charset val="129"/>
    </font>
    <font>
      <b/>
      <sz val="13"/>
      <color rgb="FF003366"/>
      <name val="맑은 고딕"/>
      <family val="3"/>
      <charset val="129"/>
    </font>
    <font>
      <b/>
      <sz val="11"/>
      <color rgb="FF003366"/>
      <name val="맑은 고딕"/>
      <family val="3"/>
      <charset val="129"/>
    </font>
    <font>
      <b/>
      <sz val="18"/>
      <color rgb="FF003366"/>
      <name val="맑은 고딕"/>
      <family val="3"/>
      <charset val="129"/>
    </font>
    <font>
      <sz val="11"/>
      <color rgb="FF008000"/>
      <name val="맑은 고딕"/>
      <family val="3"/>
      <charset val="129"/>
    </font>
    <font>
      <b/>
      <sz val="11"/>
      <color rgb="FF333333"/>
      <name val="맑은 고딕"/>
      <family val="3"/>
      <charset val="129"/>
    </font>
    <font>
      <sz val="12"/>
      <color rgb="FF000000"/>
      <name val="바탕체"/>
      <family val="1"/>
      <charset val="129"/>
    </font>
    <font>
      <sz val="11"/>
      <color theme="1"/>
      <name val="맑은 고딕"/>
      <family val="2"/>
      <scheme val="minor"/>
    </font>
    <font>
      <b/>
      <sz val="11"/>
      <color rgb="FFFA7D00"/>
      <name val="맑은 고딕"/>
      <family val="3"/>
      <charset val="129"/>
    </font>
    <font>
      <sz val="11"/>
      <color rgb="FF9C0006"/>
      <name val="맑은 고딕"/>
      <family val="3"/>
      <charset val="129"/>
    </font>
    <font>
      <sz val="11"/>
      <color rgb="FF9C6500"/>
      <name val="맑은 고딕"/>
      <family val="3"/>
      <charset val="129"/>
    </font>
    <font>
      <i/>
      <sz val="11"/>
      <color rgb="FF7F7F7F"/>
      <name val="맑은 고딕"/>
      <family val="3"/>
      <charset val="129"/>
    </font>
    <font>
      <sz val="11"/>
      <color rgb="FFFA7D00"/>
      <name val="맑은 고딕"/>
      <family val="3"/>
      <charset val="129"/>
    </font>
    <font>
      <b/>
      <sz val="9"/>
      <color rgb="FF333333"/>
      <name val="돋움"/>
      <family val="3"/>
      <charset val="129"/>
    </font>
    <font>
      <sz val="11"/>
      <color rgb="FF3F3F76"/>
      <name val="맑은 고딕"/>
      <family val="3"/>
      <charset val="129"/>
    </font>
    <font>
      <b/>
      <sz val="15"/>
      <color rgb="FF1F497D"/>
      <name val="맑은 고딕"/>
      <family val="3"/>
      <charset val="129"/>
    </font>
    <font>
      <b/>
      <sz val="13"/>
      <color rgb="FF1F497D"/>
      <name val="맑은 고딕"/>
      <family val="3"/>
      <charset val="129"/>
    </font>
    <font>
      <b/>
      <sz val="11"/>
      <color rgb="FF1F497D"/>
      <name val="맑은 고딕"/>
      <family val="3"/>
      <charset val="129"/>
    </font>
    <font>
      <b/>
      <sz val="18"/>
      <color rgb="FF1F497D"/>
      <name val="맑은 고딕"/>
      <family val="3"/>
      <charset val="129"/>
    </font>
    <font>
      <sz val="11"/>
      <color rgb="FF006100"/>
      <name val="맑은 고딕"/>
      <family val="3"/>
      <charset val="129"/>
    </font>
    <font>
      <b/>
      <sz val="11"/>
      <color rgb="FF3F3F3F"/>
      <name val="맑은 고딕"/>
      <family val="3"/>
      <charset val="129"/>
    </font>
    <font>
      <sz val="14"/>
      <color theme="1"/>
      <name val="굴림"/>
      <family val="2"/>
      <charset val="129"/>
    </font>
    <font>
      <b/>
      <sz val="14"/>
      <name val="맑은 고딕"/>
      <family val="3"/>
      <charset val="129"/>
      <scheme val="minor"/>
    </font>
    <font>
      <sz val="11"/>
      <name val="맑은 고딕"/>
      <family val="3"/>
      <charset val="129"/>
      <scheme val="minor"/>
    </font>
    <font>
      <b/>
      <sz val="11"/>
      <name val="맑은 고딕"/>
      <family val="3"/>
      <charset val="129"/>
      <scheme val="minor"/>
    </font>
    <font>
      <sz val="11"/>
      <color theme="1"/>
      <name val="맑은 고딕"/>
      <family val="2"/>
      <charset val="129"/>
      <scheme val="minor"/>
    </font>
    <font>
      <b/>
      <sz val="18"/>
      <color theme="3"/>
      <name val="맑은 고딕"/>
      <family val="2"/>
      <charset val="129"/>
      <scheme val="major"/>
    </font>
    <font>
      <b/>
      <sz val="15"/>
      <color theme="3"/>
      <name val="맑은 고딕"/>
      <family val="2"/>
      <charset val="129"/>
      <scheme val="minor"/>
    </font>
    <font>
      <b/>
      <sz val="13"/>
      <color theme="3"/>
      <name val="맑은 고딕"/>
      <family val="2"/>
      <charset val="129"/>
      <scheme val="minor"/>
    </font>
    <font>
      <b/>
      <sz val="11"/>
      <color theme="3"/>
      <name val="맑은 고딕"/>
      <family val="2"/>
      <charset val="129"/>
      <scheme val="minor"/>
    </font>
    <font>
      <sz val="11"/>
      <color rgb="FF006100"/>
      <name val="맑은 고딕"/>
      <family val="2"/>
      <charset val="129"/>
      <scheme val="minor"/>
    </font>
    <font>
      <sz val="11"/>
      <color rgb="FF9C0006"/>
      <name val="맑은 고딕"/>
      <family val="2"/>
      <charset val="129"/>
      <scheme val="minor"/>
    </font>
    <font>
      <sz val="11"/>
      <color rgb="FF9C6500"/>
      <name val="맑은 고딕"/>
      <family val="2"/>
      <charset val="129"/>
      <scheme val="minor"/>
    </font>
    <font>
      <sz val="11"/>
      <color rgb="FF3F3F76"/>
      <name val="맑은 고딕"/>
      <family val="2"/>
      <charset val="129"/>
      <scheme val="minor"/>
    </font>
    <font>
      <b/>
      <sz val="11"/>
      <color rgb="FF3F3F3F"/>
      <name val="맑은 고딕"/>
      <family val="2"/>
      <charset val="129"/>
      <scheme val="minor"/>
    </font>
    <font>
      <b/>
      <sz val="11"/>
      <color rgb="FFFA7D00"/>
      <name val="맑은 고딕"/>
      <family val="2"/>
      <charset val="129"/>
      <scheme val="minor"/>
    </font>
    <font>
      <sz val="11"/>
      <color rgb="FFFA7D00"/>
      <name val="맑은 고딕"/>
      <family val="2"/>
      <charset val="129"/>
      <scheme val="minor"/>
    </font>
    <font>
      <b/>
      <sz val="11"/>
      <color theme="0"/>
      <name val="맑은 고딕"/>
      <family val="2"/>
      <charset val="129"/>
      <scheme val="minor"/>
    </font>
    <font>
      <sz val="11"/>
      <color rgb="FFFF0000"/>
      <name val="맑은 고딕"/>
      <family val="2"/>
      <charset val="129"/>
      <scheme val="minor"/>
    </font>
    <font>
      <i/>
      <sz val="11"/>
      <color rgb="FF7F7F7F"/>
      <name val="맑은 고딕"/>
      <family val="2"/>
      <charset val="129"/>
      <scheme val="minor"/>
    </font>
    <font>
      <b/>
      <sz val="11"/>
      <color theme="1"/>
      <name val="맑은 고딕"/>
      <family val="2"/>
      <charset val="129"/>
      <scheme val="minor"/>
    </font>
    <font>
      <sz val="11"/>
      <color theme="0"/>
      <name val="맑은 고딕"/>
      <family val="2"/>
      <charset val="129"/>
      <scheme val="minor"/>
    </font>
    <font>
      <sz val="8"/>
      <name val="맑은 고딕"/>
      <family val="3"/>
      <charset val="129"/>
    </font>
    <font>
      <b/>
      <sz val="12"/>
      <name val="맑은 고딕"/>
      <family val="3"/>
      <charset val="129"/>
      <scheme val="minor"/>
    </font>
    <font>
      <b/>
      <sz val="16"/>
      <name val="맑은 고딕"/>
      <family val="3"/>
      <charset val="129"/>
      <scheme val="minor"/>
    </font>
    <font>
      <b/>
      <sz val="11"/>
      <color theme="1"/>
      <name val="맑은 고딕"/>
      <family val="3"/>
      <charset val="129"/>
      <scheme val="minor"/>
    </font>
    <font>
      <b/>
      <sz val="24"/>
      <name val="맑은 고딕"/>
      <family val="3"/>
      <charset val="129"/>
      <scheme val="minor"/>
    </font>
    <font>
      <b/>
      <sz val="16"/>
      <color rgb="FFFF0000"/>
      <name val="맑은 고딕"/>
      <family val="3"/>
      <charset val="129"/>
      <scheme val="minor"/>
    </font>
    <font>
      <sz val="11"/>
      <name val="맑은 고딕"/>
      <family val="3"/>
      <charset val="129"/>
      <scheme val="major"/>
    </font>
    <font>
      <sz val="12"/>
      <color theme="1"/>
      <name val="맑은 고딕"/>
      <family val="3"/>
      <charset val="129"/>
      <scheme val="minor"/>
    </font>
    <font>
      <b/>
      <sz val="12"/>
      <color theme="1"/>
      <name val="맑은 고딕"/>
      <family val="3"/>
      <charset val="129"/>
      <scheme val="minor"/>
    </font>
    <font>
      <sz val="11"/>
      <color rgb="FF000000"/>
      <name val="MS Gothic"/>
      <family val="3"/>
      <charset val="1"/>
    </font>
  </fonts>
  <fills count="87">
    <fill>
      <patternFill patternType="none"/>
    </fill>
    <fill>
      <patternFill patternType="gray125"/>
    </fill>
    <fill>
      <patternFill patternType="solid">
        <fgColor theme="0"/>
        <bgColor indexed="64"/>
      </patternFill>
    </fill>
    <fill>
      <patternFill patternType="solid">
        <fgColor rgb="FFCCCCFF"/>
        <bgColor indexed="64"/>
      </patternFill>
    </fill>
    <fill>
      <patternFill patternType="solid">
        <fgColor rgb="FFFF99CC"/>
        <bgColor indexed="64"/>
      </patternFill>
    </fill>
    <fill>
      <patternFill patternType="solid">
        <fgColor rgb="FFCCFFCC"/>
        <bgColor indexed="64"/>
      </patternFill>
    </fill>
    <fill>
      <patternFill patternType="solid">
        <fgColor rgb="FFCC99FF"/>
        <bgColor indexed="64"/>
      </patternFill>
    </fill>
    <fill>
      <patternFill patternType="solid">
        <fgColor rgb="FFCCFFFF"/>
        <bgColor indexed="64"/>
      </patternFill>
    </fill>
    <fill>
      <patternFill patternType="solid">
        <fgColor rgb="FFFFCC99"/>
        <bgColor indexed="64"/>
      </patternFill>
    </fill>
    <fill>
      <patternFill patternType="solid">
        <fgColor rgb="FF99CCFF"/>
        <bgColor indexed="64"/>
      </patternFill>
    </fill>
    <fill>
      <patternFill patternType="solid">
        <fgColor rgb="FFFF8080"/>
        <bgColor indexed="64"/>
      </patternFill>
    </fill>
    <fill>
      <patternFill patternType="solid">
        <fgColor rgb="FF00FF00"/>
        <bgColor indexed="64"/>
      </patternFill>
    </fill>
    <fill>
      <patternFill patternType="solid">
        <fgColor rgb="FFFFCC00"/>
        <bgColor indexed="64"/>
      </patternFill>
    </fill>
    <fill>
      <patternFill patternType="solid">
        <fgColor rgb="FF0066CC"/>
        <bgColor indexed="64"/>
      </patternFill>
    </fill>
    <fill>
      <patternFill patternType="solid">
        <fgColor rgb="FF800080"/>
        <bgColor indexed="64"/>
      </patternFill>
    </fill>
    <fill>
      <patternFill patternType="solid">
        <fgColor rgb="FF33CCCC"/>
        <bgColor indexed="64"/>
      </patternFill>
    </fill>
    <fill>
      <patternFill patternType="solid">
        <fgColor rgb="FFFF9900"/>
        <bgColor indexed="64"/>
      </patternFill>
    </fill>
    <fill>
      <patternFill patternType="solid">
        <fgColor rgb="FF333399"/>
        <bgColor indexed="64"/>
      </patternFill>
    </fill>
    <fill>
      <patternFill patternType="solid">
        <fgColor rgb="FFFF0000"/>
        <bgColor indexed="64"/>
      </patternFill>
    </fill>
    <fill>
      <patternFill patternType="solid">
        <fgColor rgb="FF339966"/>
        <bgColor indexed="64"/>
      </patternFill>
    </fill>
    <fill>
      <patternFill patternType="solid">
        <fgColor rgb="FFFF6600"/>
        <bgColor indexed="64"/>
      </patternFill>
    </fill>
    <fill>
      <patternFill patternType="solid">
        <fgColor rgb="FFC0C0C0"/>
        <bgColor indexed="64"/>
      </patternFill>
    </fill>
    <fill>
      <patternFill patternType="solid">
        <fgColor rgb="FFFFFFCC"/>
        <bgColor indexed="64"/>
      </patternFill>
    </fill>
    <fill>
      <patternFill patternType="solid">
        <fgColor rgb="FFFFFF99"/>
        <bgColor indexed="64"/>
      </patternFill>
    </fill>
    <fill>
      <patternFill patternType="solid">
        <fgColor rgb="FF969696"/>
        <bgColor indexed="64"/>
      </patternFill>
    </fill>
    <fill>
      <patternFill patternType="solid">
        <fgColor rgb="FFDCE6F2"/>
        <bgColor indexed="64"/>
      </patternFill>
    </fill>
    <fill>
      <patternFill patternType="solid">
        <fgColor rgb="FFF3DCDB"/>
        <bgColor indexed="64"/>
      </patternFill>
    </fill>
    <fill>
      <patternFill patternType="solid">
        <fgColor rgb="FFEBF1DE"/>
        <bgColor indexed="64"/>
      </patternFill>
    </fill>
    <fill>
      <patternFill patternType="solid">
        <fgColor rgb="FFE6E0ED"/>
        <bgColor indexed="64"/>
      </patternFill>
    </fill>
    <fill>
      <patternFill patternType="solid">
        <fgColor rgb="FFDBEEF3"/>
        <bgColor indexed="64"/>
      </patternFill>
    </fill>
    <fill>
      <patternFill patternType="solid">
        <fgColor rgb="FFFDEADB"/>
        <bgColor indexed="64"/>
      </patternFill>
    </fill>
    <fill>
      <patternFill patternType="solid">
        <fgColor rgb="FFB8CCE5"/>
        <bgColor indexed="64"/>
      </patternFill>
    </fill>
    <fill>
      <patternFill patternType="solid">
        <fgColor rgb="FFE6B8B7"/>
        <bgColor indexed="64"/>
      </patternFill>
    </fill>
    <fill>
      <patternFill patternType="solid">
        <fgColor rgb="FFD7E4BC"/>
        <bgColor indexed="64"/>
      </patternFill>
    </fill>
    <fill>
      <patternFill patternType="solid">
        <fgColor rgb="FFCCC1DA"/>
        <bgColor indexed="64"/>
      </patternFill>
    </fill>
    <fill>
      <patternFill patternType="solid">
        <fgColor rgb="FFB7DEE8"/>
        <bgColor indexed="64"/>
      </patternFill>
    </fill>
    <fill>
      <patternFill patternType="solid">
        <fgColor rgb="FFFCD5B5"/>
        <bgColor indexed="64"/>
      </patternFill>
    </fill>
    <fill>
      <patternFill patternType="solid">
        <fgColor rgb="FF96B3D7"/>
        <bgColor indexed="64"/>
      </patternFill>
    </fill>
    <fill>
      <patternFill patternType="solid">
        <fgColor rgb="FFD99694"/>
        <bgColor indexed="64"/>
      </patternFill>
    </fill>
    <fill>
      <patternFill patternType="solid">
        <fgColor rgb="FFC3D69B"/>
        <bgColor indexed="64"/>
      </patternFill>
    </fill>
    <fill>
      <patternFill patternType="solid">
        <fgColor rgb="FFB3A2C7"/>
        <bgColor indexed="64"/>
      </patternFill>
    </fill>
    <fill>
      <patternFill patternType="solid">
        <fgColor rgb="FF92CDDD"/>
        <bgColor indexed="64"/>
      </patternFill>
    </fill>
    <fill>
      <patternFill patternType="solid">
        <fgColor rgb="FFFAC090"/>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
      <patternFill patternType="solid">
        <fgColor rgb="FFF2F2F2"/>
        <bgColor indexed="64"/>
      </patternFill>
    </fill>
    <fill>
      <patternFill patternType="solid">
        <fgColor rgb="FFFFC7CE"/>
        <bgColor indexed="64"/>
      </patternFill>
    </fill>
    <fill>
      <patternFill patternType="solid">
        <fgColor rgb="FFFFEB9C"/>
        <bgColor indexed="64"/>
      </patternFill>
    </fill>
    <fill>
      <patternFill patternType="solid">
        <fgColor rgb="FFA5A5A5"/>
        <bgColor indexed="64"/>
      </patternFill>
    </fill>
    <fill>
      <patternFill patternType="solid">
        <fgColor rgb="FFC6EFCE"/>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bgColor rgb="FF000000"/>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hair">
        <color indexed="64"/>
      </left>
      <right style="hair">
        <color indexed="64"/>
      </right>
      <top style="hair">
        <color indexed="64"/>
      </top>
      <bottom style="hair">
        <color indexed="64"/>
      </bottom>
      <diagonal/>
    </border>
    <border>
      <left/>
      <right/>
      <top style="thin">
        <color indexed="64"/>
      </top>
      <bottom style="double">
        <color indexed="64"/>
      </bottom>
      <diagonal/>
    </border>
    <border>
      <left style="thin">
        <color rgb="FF808080"/>
      </left>
      <right style="thin">
        <color rgb="FF808080"/>
      </right>
      <top style="thin">
        <color rgb="FF808080"/>
      </top>
      <bottom style="thin">
        <color rgb="FF808080"/>
      </bottom>
      <diagonal/>
    </border>
    <border>
      <left style="thin">
        <color rgb="FFC0C0C0"/>
      </left>
      <right style="thin">
        <color rgb="FFC0C0C0"/>
      </right>
      <top style="thin">
        <color rgb="FFC0C0C0"/>
      </top>
      <bottom style="thin">
        <color rgb="FFC0C0C0"/>
      </bottom>
      <diagonal/>
    </border>
    <border>
      <left style="double">
        <color rgb="FF333333"/>
      </left>
      <right style="double">
        <color rgb="FF333333"/>
      </right>
      <top style="double">
        <color rgb="FF333333"/>
      </top>
      <bottom style="double">
        <color rgb="FF333333"/>
      </bottom>
      <diagonal/>
    </border>
    <border>
      <left/>
      <right/>
      <top/>
      <bottom style="double">
        <color rgb="FFFF9900"/>
      </bottom>
      <diagonal/>
    </border>
    <border>
      <left/>
      <right/>
      <top style="thin">
        <color rgb="FF333399"/>
      </top>
      <bottom style="double">
        <color rgb="FF333399"/>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style="thin">
        <color rgb="FF333333"/>
      </left>
      <right style="thin">
        <color rgb="FF333333"/>
      </right>
      <top style="thin">
        <color rgb="FF333333"/>
      </top>
      <bottom style="thin">
        <color rgb="FF333333"/>
      </bottom>
      <diagonal/>
    </border>
    <border>
      <left/>
      <right/>
      <top style="double">
        <color indexed="64"/>
      </top>
      <bottom/>
      <diagonal/>
    </border>
    <border>
      <left/>
      <right/>
      <top style="thin">
        <color rgb="FF4F81BD"/>
      </top>
      <bottom style="double">
        <color rgb="FF4F81BD"/>
      </bottom>
      <diagonal/>
    </border>
    <border>
      <left/>
      <right/>
      <top/>
      <bottom style="thick">
        <color rgb="FF4F81BD"/>
      </bottom>
      <diagonal/>
    </border>
    <border>
      <left/>
      <right/>
      <top/>
      <bottom style="thick">
        <color rgb="FFA7C0DE"/>
      </bottom>
      <diagonal/>
    </border>
    <border>
      <left/>
      <right/>
      <top/>
      <bottom style="medium">
        <color rgb="FF96B3D7"/>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top style="medium">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bottom/>
      <diagonal/>
    </border>
  </borders>
  <cellStyleXfs count="365">
    <xf numFmtId="0" fontId="0" fillId="0" borderId="0">
      <alignment vertical="center"/>
    </xf>
    <xf numFmtId="0" fontId="4" fillId="0" borderId="0">
      <alignment vertical="center"/>
    </xf>
    <xf numFmtId="0" fontId="4" fillId="0" borderId="0">
      <alignment vertical="center"/>
    </xf>
    <xf numFmtId="0" fontId="4" fillId="0" borderId="0"/>
    <xf numFmtId="0" fontId="5" fillId="0" borderId="0">
      <alignment vertical="center"/>
    </xf>
    <xf numFmtId="0" fontId="9" fillId="0" borderId="0" applyNumberFormat="0" applyFill="0" applyBorder="0" applyAlignment="0" applyProtection="0">
      <alignment vertical="center"/>
    </xf>
    <xf numFmtId="38" fontId="10" fillId="0" borderId="10">
      <alignment horizontal="right" vertical="center"/>
      <protection locked="0"/>
    </xf>
    <xf numFmtId="0" fontId="11" fillId="3" borderId="0">
      <alignment vertical="center"/>
    </xf>
    <xf numFmtId="0" fontId="11" fillId="4" borderId="0">
      <alignment vertical="center"/>
    </xf>
    <xf numFmtId="0" fontId="11" fillId="5" borderId="0">
      <alignment vertical="center"/>
    </xf>
    <xf numFmtId="0" fontId="11" fillId="6" borderId="0">
      <alignment vertical="center"/>
    </xf>
    <xf numFmtId="0" fontId="11" fillId="7" borderId="0">
      <alignment vertical="center"/>
    </xf>
    <xf numFmtId="0" fontId="11" fillId="8" borderId="0">
      <alignment vertical="center"/>
    </xf>
    <xf numFmtId="0" fontId="11" fillId="9" borderId="0">
      <alignment vertical="center"/>
    </xf>
    <xf numFmtId="0" fontId="11" fillId="10" borderId="0">
      <alignment vertical="center"/>
    </xf>
    <xf numFmtId="0" fontId="11" fillId="11" borderId="0">
      <alignment vertical="center"/>
    </xf>
    <xf numFmtId="0" fontId="11" fillId="6" borderId="0">
      <alignment vertical="center"/>
    </xf>
    <xf numFmtId="0" fontId="11" fillId="9" borderId="0">
      <alignment vertical="center"/>
    </xf>
    <xf numFmtId="0" fontId="11" fillId="12" borderId="0">
      <alignment vertical="center"/>
    </xf>
    <xf numFmtId="0" fontId="12" fillId="13" borderId="0">
      <alignment vertical="center"/>
    </xf>
    <xf numFmtId="0" fontId="12" fillId="10" borderId="0">
      <alignment vertical="center"/>
    </xf>
    <xf numFmtId="0" fontId="12" fillId="11" borderId="0">
      <alignment vertical="center"/>
    </xf>
    <xf numFmtId="0" fontId="12" fillId="14" borderId="0">
      <alignment vertical="center"/>
    </xf>
    <xf numFmtId="0" fontId="12" fillId="15" borderId="0">
      <alignment vertical="center"/>
    </xf>
    <xf numFmtId="0" fontId="12" fillId="16" borderId="0">
      <alignment vertical="center"/>
    </xf>
    <xf numFmtId="0" fontId="13" fillId="0" borderId="0"/>
    <xf numFmtId="0" fontId="13" fillId="0" borderId="0"/>
    <xf numFmtId="0" fontId="13" fillId="0" borderId="0"/>
    <xf numFmtId="0" fontId="13" fillId="0" borderId="0"/>
    <xf numFmtId="0" fontId="13" fillId="0" borderId="0"/>
    <xf numFmtId="176" fontId="14" fillId="0" borderId="0"/>
    <xf numFmtId="177" fontId="14" fillId="0" borderId="0"/>
    <xf numFmtId="178" fontId="14" fillId="0" borderId="0"/>
    <xf numFmtId="179" fontId="14" fillId="0" borderId="0"/>
    <xf numFmtId="0" fontId="15" fillId="0" borderId="0"/>
    <xf numFmtId="2" fontId="15" fillId="0" borderId="0"/>
    <xf numFmtId="0" fontId="16" fillId="0" borderId="0"/>
    <xf numFmtId="0" fontId="17" fillId="0" borderId="0"/>
    <xf numFmtId="0" fontId="14" fillId="0" borderId="0"/>
    <xf numFmtId="0" fontId="15" fillId="0" borderId="11"/>
    <xf numFmtId="0" fontId="12" fillId="17" borderId="0">
      <alignment vertical="center"/>
    </xf>
    <xf numFmtId="0" fontId="12" fillId="18" borderId="0">
      <alignment vertical="center"/>
    </xf>
    <xf numFmtId="0" fontId="12" fillId="19" borderId="0">
      <alignment vertical="center"/>
    </xf>
    <xf numFmtId="0" fontId="12" fillId="14" borderId="0">
      <alignment vertical="center"/>
    </xf>
    <xf numFmtId="0" fontId="12" fillId="15" borderId="0">
      <alignment vertical="center"/>
    </xf>
    <xf numFmtId="0" fontId="12" fillId="20" borderId="0">
      <alignment vertical="center"/>
    </xf>
    <xf numFmtId="0" fontId="18" fillId="0" borderId="0">
      <alignment vertical="center"/>
    </xf>
    <xf numFmtId="0" fontId="19" fillId="21" borderId="12">
      <alignment vertical="center"/>
    </xf>
    <xf numFmtId="2" fontId="20" fillId="0" borderId="0"/>
    <xf numFmtId="0" fontId="21" fillId="0" borderId="0"/>
    <xf numFmtId="0" fontId="22" fillId="0" borderId="0"/>
    <xf numFmtId="0" fontId="23" fillId="4" borderId="0">
      <alignment vertical="center"/>
    </xf>
    <xf numFmtId="0" fontId="20" fillId="0" borderId="0"/>
    <xf numFmtId="0" fontId="20" fillId="0" borderId="0"/>
    <xf numFmtId="0" fontId="24" fillId="22" borderId="13">
      <alignment vertical="center"/>
    </xf>
    <xf numFmtId="0" fontId="25" fillId="23" borderId="0">
      <alignment vertical="center"/>
    </xf>
    <xf numFmtId="0" fontId="13" fillId="0" borderId="0"/>
    <xf numFmtId="0" fontId="26" fillId="0" borderId="0">
      <alignment vertical="center"/>
    </xf>
    <xf numFmtId="0" fontId="27" fillId="24" borderId="14">
      <alignment vertical="center"/>
    </xf>
    <xf numFmtId="41" fontId="11" fillId="0" borderId="0">
      <alignment vertical="center"/>
    </xf>
    <xf numFmtId="0" fontId="28" fillId="0" borderId="15">
      <alignment vertical="center"/>
    </xf>
    <xf numFmtId="0" fontId="29" fillId="0" borderId="16">
      <alignment vertical="center"/>
    </xf>
    <xf numFmtId="0" fontId="30" fillId="8" borderId="12">
      <alignment vertical="center"/>
    </xf>
    <xf numFmtId="4" fontId="20" fillId="0" borderId="0"/>
    <xf numFmtId="3" fontId="20" fillId="0" borderId="0"/>
    <xf numFmtId="0" fontId="31" fillId="0" borderId="17">
      <alignment vertical="center"/>
    </xf>
    <xf numFmtId="0" fontId="32" fillId="0" borderId="18">
      <alignment vertical="center"/>
    </xf>
    <xf numFmtId="0" fontId="33" fillId="0" borderId="19">
      <alignment vertical="center"/>
    </xf>
    <xf numFmtId="0" fontId="33" fillId="0" borderId="0">
      <alignment vertical="center"/>
    </xf>
    <xf numFmtId="0" fontId="34" fillId="0" borderId="0">
      <alignment vertical="center"/>
    </xf>
    <xf numFmtId="0" fontId="35" fillId="5" borderId="0">
      <alignment vertical="center"/>
    </xf>
    <xf numFmtId="0" fontId="36" fillId="21" borderId="20">
      <alignment vertical="center"/>
    </xf>
    <xf numFmtId="176" fontId="37" fillId="0" borderId="0"/>
    <xf numFmtId="177" fontId="37" fillId="0" borderId="0"/>
    <xf numFmtId="10" fontId="20" fillId="0" borderId="0"/>
    <xf numFmtId="0" fontId="38" fillId="0" borderId="0"/>
    <xf numFmtId="0" fontId="38" fillId="0" borderId="0"/>
    <xf numFmtId="0" fontId="24" fillId="0" borderId="0">
      <alignment vertical="center"/>
    </xf>
    <xf numFmtId="0" fontId="20" fillId="0" borderId="21"/>
    <xf numFmtId="0" fontId="24" fillId="0" borderId="0"/>
    <xf numFmtId="180" fontId="20" fillId="0" borderId="0"/>
    <xf numFmtId="0" fontId="11" fillId="25" borderId="0">
      <alignment vertical="center"/>
    </xf>
    <xf numFmtId="0" fontId="11" fillId="25" borderId="0">
      <alignment vertical="center"/>
    </xf>
    <xf numFmtId="0" fontId="11" fillId="25" borderId="0">
      <alignment vertical="center"/>
    </xf>
    <xf numFmtId="0" fontId="11" fillId="25" borderId="0">
      <alignment vertical="center"/>
    </xf>
    <xf numFmtId="0" fontId="11" fillId="25" borderId="0">
      <alignment vertical="center"/>
    </xf>
    <xf numFmtId="0" fontId="11" fillId="26" borderId="0">
      <alignment vertical="center"/>
    </xf>
    <xf numFmtId="0" fontId="11" fillId="26" borderId="0">
      <alignment vertical="center"/>
    </xf>
    <xf numFmtId="0" fontId="11" fillId="26" borderId="0">
      <alignment vertical="center"/>
    </xf>
    <xf numFmtId="0" fontId="11" fillId="26" borderId="0">
      <alignment vertical="center"/>
    </xf>
    <xf numFmtId="0" fontId="11" fillId="26" borderId="0">
      <alignment vertical="center"/>
    </xf>
    <xf numFmtId="0" fontId="11" fillId="27" borderId="0">
      <alignment vertical="center"/>
    </xf>
    <xf numFmtId="0" fontId="11" fillId="27" borderId="0">
      <alignment vertical="center"/>
    </xf>
    <xf numFmtId="0" fontId="11" fillId="27" borderId="0">
      <alignment vertical="center"/>
    </xf>
    <xf numFmtId="0" fontId="11" fillId="27" borderId="0">
      <alignment vertical="center"/>
    </xf>
    <xf numFmtId="0" fontId="11" fillId="27" borderId="0">
      <alignment vertical="center"/>
    </xf>
    <xf numFmtId="0" fontId="11" fillId="28" borderId="0">
      <alignment vertical="center"/>
    </xf>
    <xf numFmtId="0" fontId="11" fillId="28" borderId="0">
      <alignment vertical="center"/>
    </xf>
    <xf numFmtId="0" fontId="11" fillId="28" borderId="0">
      <alignment vertical="center"/>
    </xf>
    <xf numFmtId="0" fontId="11" fillId="28" borderId="0">
      <alignment vertical="center"/>
    </xf>
    <xf numFmtId="0" fontId="11" fillId="28" borderId="0">
      <alignment vertical="center"/>
    </xf>
    <xf numFmtId="0" fontId="11" fillId="29" borderId="0">
      <alignment vertical="center"/>
    </xf>
    <xf numFmtId="0" fontId="11" fillId="29" borderId="0">
      <alignment vertical="center"/>
    </xf>
    <xf numFmtId="0" fontId="11" fillId="29" borderId="0">
      <alignment vertical="center"/>
    </xf>
    <xf numFmtId="0" fontId="11" fillId="29" borderId="0">
      <alignment vertical="center"/>
    </xf>
    <xf numFmtId="0" fontId="11" fillId="29" borderId="0">
      <alignment vertical="center"/>
    </xf>
    <xf numFmtId="0" fontId="11" fillId="30" borderId="0">
      <alignment vertical="center"/>
    </xf>
    <xf numFmtId="0" fontId="11" fillId="30" borderId="0">
      <alignment vertical="center"/>
    </xf>
    <xf numFmtId="0" fontId="11" fillId="30" borderId="0">
      <alignment vertical="center"/>
    </xf>
    <xf numFmtId="0" fontId="11" fillId="30" borderId="0">
      <alignment vertical="center"/>
    </xf>
    <xf numFmtId="0" fontId="11" fillId="30" borderId="0">
      <alignment vertical="center"/>
    </xf>
    <xf numFmtId="0" fontId="11" fillId="31" borderId="0">
      <alignment vertical="center"/>
    </xf>
    <xf numFmtId="0" fontId="11" fillId="31" borderId="0">
      <alignment vertical="center"/>
    </xf>
    <xf numFmtId="0" fontId="11" fillId="31" borderId="0">
      <alignment vertical="center"/>
    </xf>
    <xf numFmtId="0" fontId="11" fillId="31" borderId="0">
      <alignment vertical="center"/>
    </xf>
    <xf numFmtId="0" fontId="11" fillId="31" borderId="0">
      <alignment vertical="center"/>
    </xf>
    <xf numFmtId="0" fontId="11" fillId="32" borderId="0">
      <alignment vertical="center"/>
    </xf>
    <xf numFmtId="0" fontId="11" fillId="32" borderId="0">
      <alignment vertical="center"/>
    </xf>
    <xf numFmtId="0" fontId="11" fillId="32" borderId="0">
      <alignment vertical="center"/>
    </xf>
    <xf numFmtId="0" fontId="11" fillId="32" borderId="0">
      <alignment vertical="center"/>
    </xf>
    <xf numFmtId="0" fontId="11" fillId="32" borderId="0">
      <alignment vertical="center"/>
    </xf>
    <xf numFmtId="0" fontId="11" fillId="33" borderId="0">
      <alignment vertical="center"/>
    </xf>
    <xf numFmtId="0" fontId="11" fillId="33" borderId="0">
      <alignment vertical="center"/>
    </xf>
    <xf numFmtId="0" fontId="11" fillId="33" borderId="0">
      <alignment vertical="center"/>
    </xf>
    <xf numFmtId="0" fontId="11" fillId="33" borderId="0">
      <alignment vertical="center"/>
    </xf>
    <xf numFmtId="0" fontId="11" fillId="33" borderId="0">
      <alignment vertical="center"/>
    </xf>
    <xf numFmtId="0" fontId="11" fillId="34" borderId="0">
      <alignment vertical="center"/>
    </xf>
    <xf numFmtId="0" fontId="11" fillId="34" borderId="0">
      <alignment vertical="center"/>
    </xf>
    <xf numFmtId="0" fontId="11" fillId="34" borderId="0">
      <alignment vertical="center"/>
    </xf>
    <xf numFmtId="0" fontId="11" fillId="34" borderId="0">
      <alignment vertical="center"/>
    </xf>
    <xf numFmtId="0" fontId="11" fillId="34" borderId="0">
      <alignment vertical="center"/>
    </xf>
    <xf numFmtId="0" fontId="11" fillId="35" borderId="0">
      <alignment vertical="center"/>
    </xf>
    <xf numFmtId="0" fontId="11" fillId="35" borderId="0">
      <alignment vertical="center"/>
    </xf>
    <xf numFmtId="0" fontId="11" fillId="35" borderId="0">
      <alignment vertical="center"/>
    </xf>
    <xf numFmtId="0" fontId="11" fillId="35" borderId="0">
      <alignment vertical="center"/>
    </xf>
    <xf numFmtId="0" fontId="11" fillId="35" borderId="0">
      <alignment vertical="center"/>
    </xf>
    <xf numFmtId="0" fontId="11" fillId="36" borderId="0">
      <alignment vertical="center"/>
    </xf>
    <xf numFmtId="0" fontId="11" fillId="36" borderId="0">
      <alignment vertical="center"/>
    </xf>
    <xf numFmtId="0" fontId="11" fillId="36" borderId="0">
      <alignment vertical="center"/>
    </xf>
    <xf numFmtId="0" fontId="11" fillId="36" borderId="0">
      <alignment vertical="center"/>
    </xf>
    <xf numFmtId="0" fontId="11" fillId="36" borderId="0">
      <alignment vertical="center"/>
    </xf>
    <xf numFmtId="0" fontId="12" fillId="37" borderId="0">
      <alignment vertical="center"/>
    </xf>
    <xf numFmtId="0" fontId="12" fillId="37" borderId="0">
      <alignment vertical="center"/>
    </xf>
    <xf numFmtId="0" fontId="12" fillId="37" borderId="0">
      <alignment vertical="center"/>
    </xf>
    <xf numFmtId="0" fontId="12" fillId="37" borderId="0">
      <alignment vertical="center"/>
    </xf>
    <xf numFmtId="0" fontId="12" fillId="37" borderId="0">
      <alignment vertical="center"/>
    </xf>
    <xf numFmtId="0" fontId="12" fillId="38" borderId="0">
      <alignment vertical="center"/>
    </xf>
    <xf numFmtId="0" fontId="12" fillId="38" borderId="0">
      <alignment vertical="center"/>
    </xf>
    <xf numFmtId="0" fontId="12" fillId="38" borderId="0">
      <alignment vertical="center"/>
    </xf>
    <xf numFmtId="0" fontId="12" fillId="38" borderId="0">
      <alignment vertical="center"/>
    </xf>
    <xf numFmtId="0" fontId="12" fillId="38" borderId="0">
      <alignment vertical="center"/>
    </xf>
    <xf numFmtId="0" fontId="12" fillId="39" borderId="0">
      <alignment vertical="center"/>
    </xf>
    <xf numFmtId="0" fontId="12" fillId="39" borderId="0">
      <alignment vertical="center"/>
    </xf>
    <xf numFmtId="0" fontId="12" fillId="39" borderId="0">
      <alignment vertical="center"/>
    </xf>
    <xf numFmtId="0" fontId="12" fillId="39" borderId="0">
      <alignment vertical="center"/>
    </xf>
    <xf numFmtId="0" fontId="12" fillId="39" borderId="0">
      <alignment vertical="center"/>
    </xf>
    <xf numFmtId="0" fontId="12" fillId="40" borderId="0">
      <alignment vertical="center"/>
    </xf>
    <xf numFmtId="0" fontId="12" fillId="40" borderId="0">
      <alignment vertical="center"/>
    </xf>
    <xf numFmtId="0" fontId="12" fillId="40" borderId="0">
      <alignment vertical="center"/>
    </xf>
    <xf numFmtId="0" fontId="12" fillId="40" borderId="0">
      <alignment vertical="center"/>
    </xf>
    <xf numFmtId="0" fontId="12" fillId="40" borderId="0">
      <alignment vertical="center"/>
    </xf>
    <xf numFmtId="0" fontId="12" fillId="41" borderId="0">
      <alignment vertical="center"/>
    </xf>
    <xf numFmtId="0" fontId="12" fillId="41" borderId="0">
      <alignment vertical="center"/>
    </xf>
    <xf numFmtId="0" fontId="12" fillId="41" borderId="0">
      <alignment vertical="center"/>
    </xf>
    <xf numFmtId="0" fontId="12" fillId="41" borderId="0">
      <alignment vertical="center"/>
    </xf>
    <xf numFmtId="0" fontId="12" fillId="41" borderId="0">
      <alignment vertical="center"/>
    </xf>
    <xf numFmtId="0" fontId="12" fillId="42" borderId="0">
      <alignment vertical="center"/>
    </xf>
    <xf numFmtId="0" fontId="12" fillId="42" borderId="0">
      <alignment vertical="center"/>
    </xf>
    <xf numFmtId="0" fontId="12" fillId="42" borderId="0">
      <alignment vertical="center"/>
    </xf>
    <xf numFmtId="0" fontId="12" fillId="42" borderId="0">
      <alignment vertical="center"/>
    </xf>
    <xf numFmtId="0" fontId="12" fillId="42" borderId="0">
      <alignment vertical="center"/>
    </xf>
    <xf numFmtId="0" fontId="12" fillId="43" borderId="0">
      <alignment vertical="center"/>
    </xf>
    <xf numFmtId="0" fontId="12" fillId="43" borderId="0">
      <alignment vertical="center"/>
    </xf>
    <xf numFmtId="0" fontId="12" fillId="43" borderId="0">
      <alignment vertical="center"/>
    </xf>
    <xf numFmtId="0" fontId="12" fillId="43" borderId="0">
      <alignment vertical="center"/>
    </xf>
    <xf numFmtId="0" fontId="12" fillId="43" borderId="0">
      <alignment vertical="center"/>
    </xf>
    <xf numFmtId="0" fontId="12" fillId="44" borderId="0">
      <alignment vertical="center"/>
    </xf>
    <xf numFmtId="0" fontId="12" fillId="44" borderId="0">
      <alignment vertical="center"/>
    </xf>
    <xf numFmtId="0" fontId="12" fillId="44" borderId="0">
      <alignment vertical="center"/>
    </xf>
    <xf numFmtId="0" fontId="12" fillId="44" borderId="0">
      <alignment vertical="center"/>
    </xf>
    <xf numFmtId="0" fontId="12" fillId="44" borderId="0">
      <alignment vertical="center"/>
    </xf>
    <xf numFmtId="0" fontId="12" fillId="45" borderId="0">
      <alignment vertical="center"/>
    </xf>
    <xf numFmtId="0" fontId="12" fillId="45" borderId="0">
      <alignment vertical="center"/>
    </xf>
    <xf numFmtId="0" fontId="12" fillId="45" borderId="0">
      <alignment vertical="center"/>
    </xf>
    <xf numFmtId="0" fontId="12" fillId="45" borderId="0">
      <alignment vertical="center"/>
    </xf>
    <xf numFmtId="0" fontId="12" fillId="45" borderId="0">
      <alignment vertical="center"/>
    </xf>
    <xf numFmtId="0" fontId="12" fillId="46" borderId="0">
      <alignment vertical="center"/>
    </xf>
    <xf numFmtId="0" fontId="12" fillId="46" borderId="0">
      <alignment vertical="center"/>
    </xf>
    <xf numFmtId="0" fontId="12" fillId="46" borderId="0">
      <alignment vertical="center"/>
    </xf>
    <xf numFmtId="0" fontId="12" fillId="46" borderId="0">
      <alignment vertical="center"/>
    </xf>
    <xf numFmtId="0" fontId="12" fillId="46" borderId="0">
      <alignment vertical="center"/>
    </xf>
    <xf numFmtId="0" fontId="12" fillId="47" borderId="0">
      <alignment vertical="center"/>
    </xf>
    <xf numFmtId="0" fontId="12" fillId="47" borderId="0">
      <alignment vertical="center"/>
    </xf>
    <xf numFmtId="0" fontId="12" fillId="47" borderId="0">
      <alignment vertical="center"/>
    </xf>
    <xf numFmtId="0" fontId="12" fillId="47" borderId="0">
      <alignment vertical="center"/>
    </xf>
    <xf numFmtId="0" fontId="12" fillId="47" borderId="0">
      <alignment vertical="center"/>
    </xf>
    <xf numFmtId="0" fontId="12" fillId="48" borderId="0">
      <alignment vertical="center"/>
    </xf>
    <xf numFmtId="0" fontId="12" fillId="48" borderId="0">
      <alignment vertical="center"/>
    </xf>
    <xf numFmtId="0" fontId="12" fillId="48" borderId="0">
      <alignment vertical="center"/>
    </xf>
    <xf numFmtId="0" fontId="12" fillId="48" borderId="0">
      <alignment vertical="center"/>
    </xf>
    <xf numFmtId="0" fontId="12" fillId="48"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9" fillId="49" borderId="5">
      <alignment vertical="center"/>
    </xf>
    <xf numFmtId="0" fontId="39" fillId="49" borderId="5">
      <alignment vertical="center"/>
    </xf>
    <xf numFmtId="0" fontId="39" fillId="49" borderId="5">
      <alignment vertical="center"/>
    </xf>
    <xf numFmtId="0" fontId="39" fillId="49" borderId="5">
      <alignment vertical="center"/>
    </xf>
    <xf numFmtId="0" fontId="39" fillId="49" borderId="5">
      <alignment vertical="center"/>
    </xf>
    <xf numFmtId="0" fontId="40" fillId="50" borderId="0">
      <alignment vertical="center"/>
    </xf>
    <xf numFmtId="0" fontId="40" fillId="50" borderId="0">
      <alignment vertical="center"/>
    </xf>
    <xf numFmtId="0" fontId="40" fillId="50" borderId="0">
      <alignment vertical="center"/>
    </xf>
    <xf numFmtId="0" fontId="40" fillId="50" borderId="0">
      <alignment vertical="center"/>
    </xf>
    <xf numFmtId="0" fontId="40" fillId="50" borderId="0">
      <alignment vertical="center"/>
    </xf>
    <xf numFmtId="0" fontId="11" fillId="22" borderId="9">
      <alignment vertical="center"/>
    </xf>
    <xf numFmtId="0" fontId="11" fillId="22" borderId="9">
      <alignment vertical="center"/>
    </xf>
    <xf numFmtId="0" fontId="11" fillId="22" borderId="9">
      <alignment vertical="center"/>
    </xf>
    <xf numFmtId="0" fontId="11" fillId="22" borderId="9">
      <alignment vertical="center"/>
    </xf>
    <xf numFmtId="0" fontId="11" fillId="22" borderId="9">
      <alignment vertical="center"/>
    </xf>
    <xf numFmtId="0" fontId="41" fillId="51" borderId="0">
      <alignment vertical="center"/>
    </xf>
    <xf numFmtId="0" fontId="41" fillId="51" borderId="0">
      <alignment vertical="center"/>
    </xf>
    <xf numFmtId="0" fontId="41" fillId="51" borderId="0">
      <alignment vertical="center"/>
    </xf>
    <xf numFmtId="0" fontId="41" fillId="51" borderId="0">
      <alignment vertical="center"/>
    </xf>
    <xf numFmtId="0" fontId="41" fillId="51" borderId="0">
      <alignment vertical="center"/>
    </xf>
    <xf numFmtId="0" fontId="42" fillId="0" borderId="0">
      <alignment vertical="center"/>
    </xf>
    <xf numFmtId="0" fontId="42" fillId="0" borderId="0">
      <alignment vertical="center"/>
    </xf>
    <xf numFmtId="0" fontId="42" fillId="0" borderId="0">
      <alignment vertical="center"/>
    </xf>
    <xf numFmtId="0" fontId="42" fillId="0" borderId="0">
      <alignment vertical="center"/>
    </xf>
    <xf numFmtId="0" fontId="42" fillId="0" borderId="0">
      <alignment vertical="center"/>
    </xf>
    <xf numFmtId="0" fontId="27" fillId="52" borderId="8">
      <alignment vertical="center"/>
    </xf>
    <xf numFmtId="0" fontId="27" fillId="52" borderId="8">
      <alignment vertical="center"/>
    </xf>
    <xf numFmtId="0" fontId="27" fillId="52" borderId="8">
      <alignment vertical="center"/>
    </xf>
    <xf numFmtId="0" fontId="27" fillId="52" borderId="8">
      <alignment vertical="center"/>
    </xf>
    <xf numFmtId="0" fontId="27" fillId="52" borderId="8">
      <alignment vertical="center"/>
    </xf>
    <xf numFmtId="0" fontId="43" fillId="0" borderId="7">
      <alignment vertical="center"/>
    </xf>
    <xf numFmtId="0" fontId="43" fillId="0" borderId="7">
      <alignment vertical="center"/>
    </xf>
    <xf numFmtId="0" fontId="43" fillId="0" borderId="7">
      <alignment vertical="center"/>
    </xf>
    <xf numFmtId="0" fontId="43" fillId="0" borderId="7">
      <alignment vertical="center"/>
    </xf>
    <xf numFmtId="0" fontId="43" fillId="0" borderId="7">
      <alignment vertical="center"/>
    </xf>
    <xf numFmtId="0" fontId="44" fillId="0" borderId="0" applyNumberFormat="0" applyFill="0" applyBorder="0" applyAlignment="0" applyProtection="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29" fillId="0" borderId="22">
      <alignment vertical="center"/>
    </xf>
    <xf numFmtId="0" fontId="29" fillId="0" borderId="22">
      <alignment vertical="center"/>
    </xf>
    <xf numFmtId="0" fontId="29" fillId="0" borderId="22">
      <alignment vertical="center"/>
    </xf>
    <xf numFmtId="0" fontId="29" fillId="0" borderId="22">
      <alignment vertical="center"/>
    </xf>
    <xf numFmtId="0" fontId="29" fillId="0" borderId="22">
      <alignment vertical="center"/>
    </xf>
    <xf numFmtId="0" fontId="45" fillId="8" borderId="5">
      <alignment vertical="center"/>
    </xf>
    <xf numFmtId="0" fontId="45" fillId="8" borderId="5">
      <alignment vertical="center"/>
    </xf>
    <xf numFmtId="0" fontId="45" fillId="8" borderId="5">
      <alignment vertical="center"/>
    </xf>
    <xf numFmtId="0" fontId="45" fillId="8" borderId="5">
      <alignment vertical="center"/>
    </xf>
    <xf numFmtId="0" fontId="45" fillId="8" borderId="5">
      <alignment vertical="center"/>
    </xf>
    <xf numFmtId="0" fontId="46" fillId="0" borderId="23">
      <alignment vertical="center"/>
    </xf>
    <xf numFmtId="0" fontId="46" fillId="0" borderId="23">
      <alignment vertical="center"/>
    </xf>
    <xf numFmtId="0" fontId="46" fillId="0" borderId="23">
      <alignment vertical="center"/>
    </xf>
    <xf numFmtId="0" fontId="46" fillId="0" borderId="23">
      <alignment vertical="center"/>
    </xf>
    <xf numFmtId="0" fontId="46" fillId="0" borderId="23">
      <alignment vertical="center"/>
    </xf>
    <xf numFmtId="0" fontId="47" fillId="0" borderId="24">
      <alignment vertical="center"/>
    </xf>
    <xf numFmtId="0" fontId="47" fillId="0" borderId="24">
      <alignment vertical="center"/>
    </xf>
    <xf numFmtId="0" fontId="47" fillId="0" borderId="24">
      <alignment vertical="center"/>
    </xf>
    <xf numFmtId="0" fontId="47" fillId="0" borderId="24">
      <alignment vertical="center"/>
    </xf>
    <xf numFmtId="0" fontId="47" fillId="0" borderId="24">
      <alignment vertical="center"/>
    </xf>
    <xf numFmtId="0" fontId="48" fillId="0" borderId="25">
      <alignment vertical="center"/>
    </xf>
    <xf numFmtId="0" fontId="48" fillId="0" borderId="25">
      <alignment vertical="center"/>
    </xf>
    <xf numFmtId="0" fontId="48" fillId="0" borderId="25">
      <alignment vertical="center"/>
    </xf>
    <xf numFmtId="0" fontId="48" fillId="0" borderId="25">
      <alignment vertical="center"/>
    </xf>
    <xf numFmtId="0" fontId="48" fillId="0" borderId="25">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50" fillId="53" borderId="0">
      <alignment vertical="center"/>
    </xf>
    <xf numFmtId="0" fontId="50" fillId="53" borderId="0">
      <alignment vertical="center"/>
    </xf>
    <xf numFmtId="0" fontId="50" fillId="53" borderId="0">
      <alignment vertical="center"/>
    </xf>
    <xf numFmtId="0" fontId="50" fillId="53" borderId="0">
      <alignment vertical="center"/>
    </xf>
    <xf numFmtId="0" fontId="50" fillId="53" borderId="0">
      <alignment vertical="center"/>
    </xf>
    <xf numFmtId="0" fontId="51" fillId="49" borderId="6">
      <alignment vertical="center"/>
    </xf>
    <xf numFmtId="0" fontId="51" fillId="49" borderId="6">
      <alignment vertical="center"/>
    </xf>
    <xf numFmtId="0" fontId="51" fillId="49" borderId="6">
      <alignment vertical="center"/>
    </xf>
    <xf numFmtId="0" fontId="51" fillId="49" borderId="6">
      <alignment vertical="center"/>
    </xf>
    <xf numFmtId="0" fontId="51" fillId="49" borderId="6">
      <alignment vertical="center"/>
    </xf>
    <xf numFmtId="0" fontId="24" fillId="0" borderId="0">
      <alignment vertical="center"/>
    </xf>
    <xf numFmtId="0" fontId="4" fillId="0" borderId="0">
      <alignment vertical="center"/>
    </xf>
    <xf numFmtId="0" fontId="24" fillId="0" borderId="0"/>
    <xf numFmtId="0" fontId="24" fillId="0" borderId="0"/>
    <xf numFmtId="0" fontId="24" fillId="0" borderId="0"/>
    <xf numFmtId="0" fontId="24"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52" fillId="0" borderId="0">
      <alignment vertical="center"/>
    </xf>
    <xf numFmtId="0" fontId="24" fillId="0" borderId="0">
      <alignment vertical="center"/>
    </xf>
    <xf numFmtId="0" fontId="24" fillId="0" borderId="0">
      <alignment vertical="center"/>
    </xf>
    <xf numFmtId="0" fontId="44" fillId="0" borderId="0" applyNumberFormat="0" applyFill="0" applyBorder="0" applyAlignment="0" applyProtection="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57" fillId="0" borderId="0" applyNumberFormat="0" applyFill="0" applyBorder="0" applyAlignment="0" applyProtection="0">
      <alignment vertical="center"/>
    </xf>
    <xf numFmtId="0" fontId="58" fillId="0" borderId="26" applyNumberFormat="0" applyFill="0" applyAlignment="0" applyProtection="0">
      <alignment vertical="center"/>
    </xf>
    <xf numFmtId="0" fontId="59" fillId="0" borderId="27" applyNumberFormat="0" applyFill="0" applyAlignment="0" applyProtection="0">
      <alignment vertical="center"/>
    </xf>
    <xf numFmtId="0" fontId="60" fillId="0" borderId="28" applyNumberFormat="0" applyFill="0" applyAlignment="0" applyProtection="0">
      <alignment vertical="center"/>
    </xf>
    <xf numFmtId="0" fontId="60" fillId="0" borderId="0" applyNumberFormat="0" applyFill="0" applyBorder="0" applyAlignment="0" applyProtection="0">
      <alignment vertical="center"/>
    </xf>
    <xf numFmtId="0" fontId="61" fillId="54" borderId="0" applyNumberFormat="0" applyBorder="0" applyAlignment="0" applyProtection="0">
      <alignment vertical="center"/>
    </xf>
    <xf numFmtId="0" fontId="62" fillId="55" borderId="0" applyNumberFormat="0" applyBorder="0" applyAlignment="0" applyProtection="0">
      <alignment vertical="center"/>
    </xf>
    <xf numFmtId="0" fontId="63" fillId="56" borderId="0" applyNumberFormat="0" applyBorder="0" applyAlignment="0" applyProtection="0">
      <alignment vertical="center"/>
    </xf>
    <xf numFmtId="0" fontId="64" fillId="57" borderId="5" applyNumberFormat="0" applyAlignment="0" applyProtection="0">
      <alignment vertical="center"/>
    </xf>
    <xf numFmtId="0" fontId="65" fillId="58" borderId="6" applyNumberFormat="0" applyAlignment="0" applyProtection="0">
      <alignment vertical="center"/>
    </xf>
    <xf numFmtId="0" fontId="66" fillId="58" borderId="5" applyNumberFormat="0" applyAlignment="0" applyProtection="0">
      <alignment vertical="center"/>
    </xf>
    <xf numFmtId="0" fontId="67" fillId="0" borderId="7" applyNumberFormat="0" applyFill="0" applyAlignment="0" applyProtection="0">
      <alignment vertical="center"/>
    </xf>
    <xf numFmtId="0" fontId="68" fillId="59" borderId="8" applyNumberFormat="0" applyAlignment="0" applyProtection="0">
      <alignment vertical="center"/>
    </xf>
    <xf numFmtId="0" fontId="69" fillId="0" borderId="0" applyNumberFormat="0" applyFill="0" applyBorder="0" applyAlignment="0" applyProtection="0">
      <alignment vertical="center"/>
    </xf>
    <xf numFmtId="0" fontId="56" fillId="60" borderId="9" applyNumberFormat="0" applyFont="0" applyAlignment="0" applyProtection="0">
      <alignment vertical="center"/>
    </xf>
    <xf numFmtId="0" fontId="70" fillId="0" borderId="0" applyNumberFormat="0" applyFill="0" applyBorder="0" applyAlignment="0" applyProtection="0">
      <alignment vertical="center"/>
    </xf>
    <xf numFmtId="0" fontId="71" fillId="0" borderId="29" applyNumberFormat="0" applyFill="0" applyAlignment="0" applyProtection="0">
      <alignment vertical="center"/>
    </xf>
    <xf numFmtId="0" fontId="72" fillId="61" borderId="0" applyNumberFormat="0" applyBorder="0" applyAlignment="0" applyProtection="0">
      <alignment vertical="center"/>
    </xf>
    <xf numFmtId="0" fontId="56" fillId="62" borderId="0" applyNumberFormat="0" applyBorder="0" applyAlignment="0" applyProtection="0">
      <alignment vertical="center"/>
    </xf>
    <xf numFmtId="0" fontId="56" fillId="63" borderId="0" applyNumberFormat="0" applyBorder="0" applyAlignment="0" applyProtection="0">
      <alignment vertical="center"/>
    </xf>
    <xf numFmtId="0" fontId="72" fillId="64" borderId="0" applyNumberFormat="0" applyBorder="0" applyAlignment="0" applyProtection="0">
      <alignment vertical="center"/>
    </xf>
    <xf numFmtId="0" fontId="72" fillId="65" borderId="0" applyNumberFormat="0" applyBorder="0" applyAlignment="0" applyProtection="0">
      <alignment vertical="center"/>
    </xf>
    <xf numFmtId="0" fontId="56" fillId="66" borderId="0" applyNumberFormat="0" applyBorder="0" applyAlignment="0" applyProtection="0">
      <alignment vertical="center"/>
    </xf>
    <xf numFmtId="0" fontId="56" fillId="67" borderId="0" applyNumberFormat="0" applyBorder="0" applyAlignment="0" applyProtection="0">
      <alignment vertical="center"/>
    </xf>
    <xf numFmtId="0" fontId="72" fillId="68" borderId="0" applyNumberFormat="0" applyBorder="0" applyAlignment="0" applyProtection="0">
      <alignment vertical="center"/>
    </xf>
    <xf numFmtId="0" fontId="72" fillId="69" borderId="0" applyNumberFormat="0" applyBorder="0" applyAlignment="0" applyProtection="0">
      <alignment vertical="center"/>
    </xf>
    <xf numFmtId="0" fontId="56" fillId="70" borderId="0" applyNumberFormat="0" applyBorder="0" applyAlignment="0" applyProtection="0">
      <alignment vertical="center"/>
    </xf>
    <xf numFmtId="0" fontId="56" fillId="71" borderId="0" applyNumberFormat="0" applyBorder="0" applyAlignment="0" applyProtection="0">
      <alignment vertical="center"/>
    </xf>
    <xf numFmtId="0" fontId="72" fillId="72" borderId="0" applyNumberFormat="0" applyBorder="0" applyAlignment="0" applyProtection="0">
      <alignment vertical="center"/>
    </xf>
    <xf numFmtId="0" fontId="72" fillId="73" borderId="0" applyNumberFormat="0" applyBorder="0" applyAlignment="0" applyProtection="0">
      <alignment vertical="center"/>
    </xf>
    <xf numFmtId="0" fontId="56" fillId="74" borderId="0" applyNumberFormat="0" applyBorder="0" applyAlignment="0" applyProtection="0">
      <alignment vertical="center"/>
    </xf>
    <xf numFmtId="0" fontId="56" fillId="75" borderId="0" applyNumberFormat="0" applyBorder="0" applyAlignment="0" applyProtection="0">
      <alignment vertical="center"/>
    </xf>
    <xf numFmtId="0" fontId="72" fillId="76" borderId="0" applyNumberFormat="0" applyBorder="0" applyAlignment="0" applyProtection="0">
      <alignment vertical="center"/>
    </xf>
    <xf numFmtId="0" fontId="72" fillId="77" borderId="0" applyNumberFormat="0" applyBorder="0" applyAlignment="0" applyProtection="0">
      <alignment vertical="center"/>
    </xf>
    <xf numFmtId="0" fontId="56" fillId="78" borderId="0" applyNumberFormat="0" applyBorder="0" applyAlignment="0" applyProtection="0">
      <alignment vertical="center"/>
    </xf>
    <xf numFmtId="0" fontId="56" fillId="79" borderId="0" applyNumberFormat="0" applyBorder="0" applyAlignment="0" applyProtection="0">
      <alignment vertical="center"/>
    </xf>
    <xf numFmtId="0" fontId="72" fillId="80" borderId="0" applyNumberFormat="0" applyBorder="0" applyAlignment="0" applyProtection="0">
      <alignment vertical="center"/>
    </xf>
    <xf numFmtId="0" fontId="72" fillId="81" borderId="0" applyNumberFormat="0" applyBorder="0" applyAlignment="0" applyProtection="0">
      <alignment vertical="center"/>
    </xf>
    <xf numFmtId="0" fontId="56" fillId="82" borderId="0" applyNumberFormat="0" applyBorder="0" applyAlignment="0" applyProtection="0">
      <alignment vertical="center"/>
    </xf>
    <xf numFmtId="0" fontId="56" fillId="83" borderId="0" applyNumberFormat="0" applyBorder="0" applyAlignment="0" applyProtection="0">
      <alignment vertical="center"/>
    </xf>
    <xf numFmtId="0" fontId="72" fillId="84" borderId="0" applyNumberFormat="0" applyBorder="0" applyAlignment="0" applyProtection="0">
      <alignment vertical="center"/>
    </xf>
    <xf numFmtId="41" fontId="11" fillId="0" borderId="0">
      <alignment vertical="center"/>
    </xf>
    <xf numFmtId="41" fontId="11" fillId="0" borderId="0">
      <alignment vertical="center"/>
    </xf>
    <xf numFmtId="41" fontId="11" fillId="0" borderId="0">
      <alignment vertical="center"/>
    </xf>
  </cellStyleXfs>
  <cellXfs count="247">
    <xf numFmtId="0" fontId="0" fillId="0" borderId="0" xfId="0">
      <alignment vertical="center"/>
    </xf>
    <xf numFmtId="0" fontId="8" fillId="0" borderId="0" xfId="0" applyFont="1">
      <alignment vertical="center"/>
    </xf>
    <xf numFmtId="0" fontId="7" fillId="0" borderId="0" xfId="0" applyFont="1">
      <alignment vertical="center"/>
    </xf>
    <xf numFmtId="0" fontId="9" fillId="0" borderId="0" xfId="5">
      <alignment vertical="center"/>
    </xf>
    <xf numFmtId="0" fontId="3" fillId="0" borderId="0" xfId="0" applyFont="1" applyFill="1" applyBorder="1">
      <alignment vertical="center"/>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6" fillId="0" borderId="0" xfId="0" applyFont="1" applyBorder="1">
      <alignment vertical="center"/>
    </xf>
    <xf numFmtId="0" fontId="54" fillId="2" borderId="38" xfId="0" applyFont="1" applyFill="1" applyBorder="1" applyAlignment="1">
      <alignment horizontal="center" vertical="center" wrapText="1"/>
    </xf>
    <xf numFmtId="0" fontId="0" fillId="0" borderId="36" xfId="0" applyFill="1" applyBorder="1" applyAlignment="1">
      <alignment horizontal="center" vertical="center" wrapText="1"/>
    </xf>
    <xf numFmtId="0" fontId="0" fillId="0" borderId="36"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6" fillId="0" borderId="0" xfId="0" applyFont="1" applyBorder="1">
      <alignment vertical="center"/>
    </xf>
    <xf numFmtId="0" fontId="0" fillId="0" borderId="41" xfId="0" applyFill="1" applyBorder="1" applyAlignment="1">
      <alignment horizontal="center" vertical="center" wrapText="1"/>
    </xf>
    <xf numFmtId="0" fontId="54" fillId="0" borderId="41"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6" fillId="0" borderId="0" xfId="0" applyFont="1" applyBorder="1">
      <alignment vertical="center"/>
    </xf>
    <xf numFmtId="0" fontId="0" fillId="0" borderId="1" xfId="0" applyFont="1" applyBorder="1" applyAlignment="1">
      <alignment horizontal="center" vertical="center" wrapText="1"/>
    </xf>
    <xf numFmtId="0" fontId="0" fillId="2" borderId="1" xfId="0" applyFill="1" applyBorder="1" applyAlignment="1">
      <alignment horizontal="center" vertical="center" wrapText="1"/>
    </xf>
    <xf numFmtId="0" fontId="5" fillId="0" borderId="45" xfId="0" applyFont="1" applyFill="1" applyBorder="1" applyAlignment="1">
      <alignment horizontal="center" vertical="center" wrapText="1"/>
    </xf>
    <xf numFmtId="0" fontId="6" fillId="0" borderId="0" xfId="0" applyFont="1" applyFill="1" applyBorder="1">
      <alignment vertical="center"/>
    </xf>
    <xf numFmtId="0" fontId="5" fillId="0" borderId="3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41" xfId="0" applyBorder="1" applyAlignment="1">
      <alignment horizontal="center" vertical="center" wrapText="1"/>
    </xf>
    <xf numFmtId="0" fontId="0" fillId="0" borderId="1" xfId="0" applyBorder="1" applyAlignment="1">
      <alignment horizontal="center" vertical="center" wrapText="1"/>
    </xf>
    <xf numFmtId="0" fontId="0" fillId="0" borderId="0" xfId="0">
      <alignment vertical="center"/>
    </xf>
    <xf numFmtId="0" fontId="5" fillId="0" borderId="41"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4" fillId="0" borderId="1" xfId="0" applyFont="1" applyBorder="1" applyAlignment="1">
      <alignment horizontal="center" vertical="center" wrapText="1"/>
    </xf>
    <xf numFmtId="0" fontId="3" fillId="0" borderId="0" xfId="0" applyFont="1" applyFill="1" applyBorder="1" applyAlignment="1">
      <alignment vertical="center" wrapText="1"/>
    </xf>
    <xf numFmtId="0" fontId="0" fillId="0" borderId="30" xfId="0" applyFill="1" applyBorder="1" applyAlignment="1">
      <alignment horizontal="center" vertical="center" wrapText="1"/>
    </xf>
    <xf numFmtId="0" fontId="0" fillId="0" borderId="30" xfId="0" applyBorder="1" applyAlignment="1">
      <alignment horizontal="center" vertical="center" wrapText="1"/>
    </xf>
    <xf numFmtId="0" fontId="0" fillId="0" borderId="40" xfId="0" applyFill="1" applyBorder="1" applyAlignment="1">
      <alignment horizontal="center" vertical="center" wrapText="1"/>
    </xf>
    <xf numFmtId="0" fontId="0" fillId="0" borderId="36" xfId="0" applyBorder="1" applyAlignment="1">
      <alignment horizontal="center" vertical="center" wrapText="1"/>
    </xf>
    <xf numFmtId="0" fontId="0" fillId="0" borderId="2" xfId="0" applyBorder="1" applyAlignment="1">
      <alignment horizontal="center" vertical="center" wrapText="1"/>
    </xf>
    <xf numFmtId="0" fontId="0" fillId="0" borderId="40" xfId="0" applyBorder="1" applyAlignment="1">
      <alignment horizontal="center" vertical="center" wrapText="1"/>
    </xf>
    <xf numFmtId="0" fontId="0" fillId="0" borderId="44" xfId="0" applyBorder="1" applyAlignment="1">
      <alignment horizontal="center" vertical="center" wrapText="1"/>
    </xf>
    <xf numFmtId="0" fontId="0" fillId="2" borderId="30" xfId="0" applyFill="1"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2" borderId="39" xfId="0" applyFill="1" applyBorder="1" applyAlignment="1">
      <alignment horizontal="center" vertical="center" wrapText="1"/>
    </xf>
    <xf numFmtId="0" fontId="0" fillId="2" borderId="4" xfId="0" applyFill="1" applyBorder="1" applyAlignment="1">
      <alignment horizontal="center" vertical="center" wrapText="1"/>
    </xf>
    <xf numFmtId="0" fontId="0" fillId="0" borderId="39" xfId="0" applyBorder="1" applyAlignment="1">
      <alignment horizontal="center" vertical="center" wrapText="1"/>
    </xf>
    <xf numFmtId="0" fontId="0" fillId="0" borderId="4" xfId="0" applyBorder="1" applyAlignment="1">
      <alignment horizontal="center" vertical="center" wrapText="1"/>
    </xf>
    <xf numFmtId="0" fontId="54" fillId="2"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4" fillId="0" borderId="4"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2" borderId="41" xfId="0" applyFill="1" applyBorder="1" applyAlignment="1">
      <alignment horizontal="center" vertical="center" wrapText="1"/>
    </xf>
    <xf numFmtId="0" fontId="0" fillId="0" borderId="39" xfId="0" applyFill="1" applyBorder="1" applyAlignment="1">
      <alignment horizontal="center" vertical="center" wrapText="1"/>
    </xf>
    <xf numFmtId="0" fontId="0" fillId="0" borderId="4" xfId="0" applyFill="1" applyBorder="1" applyAlignment="1">
      <alignment horizontal="center" vertical="center" wrapText="1"/>
    </xf>
    <xf numFmtId="0" fontId="54" fillId="2" borderId="1" xfId="0" applyFont="1" applyFill="1" applyBorder="1" applyAlignment="1">
      <alignment horizontal="center" vertical="center" wrapText="1" shrinkToFit="1"/>
    </xf>
    <xf numFmtId="0" fontId="76" fillId="2" borderId="2" xfId="0" applyFont="1" applyFill="1" applyBorder="1" applyAlignment="1">
      <alignment horizontal="center" vertical="center" wrapText="1"/>
    </xf>
    <xf numFmtId="0" fontId="54" fillId="2" borderId="1" xfId="0" applyFont="1" applyFill="1" applyBorder="1" applyAlignment="1">
      <alignment horizontal="center" vertical="center" wrapText="1"/>
    </xf>
    <xf numFmtId="0" fontId="76" fillId="0" borderId="1" xfId="0" applyFont="1" applyFill="1" applyBorder="1" applyAlignment="1">
      <alignment horizontal="center" vertical="center" wrapText="1"/>
    </xf>
    <xf numFmtId="0" fontId="54" fillId="0" borderId="1" xfId="0" applyFont="1" applyFill="1" applyBorder="1" applyAlignment="1">
      <alignment horizontal="center" vertical="center" wrapText="1"/>
    </xf>
    <xf numFmtId="0" fontId="76" fillId="2" borderId="1" xfId="0" applyFont="1" applyFill="1" applyBorder="1" applyAlignment="1">
      <alignment horizontal="center" vertical="center" wrapText="1"/>
    </xf>
    <xf numFmtId="0" fontId="76" fillId="0" borderId="1" xfId="0" applyFont="1" applyBorder="1" applyAlignment="1">
      <alignment horizontal="center" vertical="center" wrapText="1"/>
    </xf>
    <xf numFmtId="0" fontId="54" fillId="0" borderId="2" xfId="0" applyFont="1" applyFill="1" applyBorder="1" applyAlignment="1">
      <alignment horizontal="center" vertical="center" wrapText="1"/>
    </xf>
    <xf numFmtId="0" fontId="5" fillId="0" borderId="1" xfId="0" applyFont="1" applyBorder="1" applyAlignment="1">
      <alignment horizontal="center" vertical="center" wrapText="1"/>
    </xf>
    <xf numFmtId="0" fontId="76" fillId="0" borderId="1" xfId="0" applyFont="1" applyBorder="1" applyAlignment="1">
      <alignment horizontal="center" vertical="center" wrapText="1"/>
    </xf>
    <xf numFmtId="0" fontId="76" fillId="0" borderId="1" xfId="0" applyFont="1" applyFill="1" applyBorder="1" applyAlignment="1">
      <alignment horizontal="center" vertical="center" wrapText="1"/>
    </xf>
    <xf numFmtId="0" fontId="76" fillId="0" borderId="41" xfId="0" applyFont="1" applyFill="1" applyBorder="1" applyAlignment="1">
      <alignment horizontal="center" vertical="center" wrapText="1"/>
    </xf>
    <xf numFmtId="0" fontId="76" fillId="0" borderId="4" xfId="0" applyFont="1" applyFill="1" applyBorder="1" applyAlignment="1">
      <alignment horizontal="center" vertical="center" wrapText="1"/>
    </xf>
    <xf numFmtId="0" fontId="76" fillId="0" borderId="4" xfId="0" applyFont="1" applyBorder="1" applyAlignment="1">
      <alignment horizontal="center" vertical="center" wrapText="1"/>
    </xf>
    <xf numFmtId="0" fontId="76" fillId="0" borderId="3" xfId="0" applyFont="1" applyBorder="1" applyAlignment="1">
      <alignment horizontal="center" vertical="center" wrapText="1"/>
    </xf>
    <xf numFmtId="0" fontId="75" fillId="85" borderId="31" xfId="0" applyFont="1" applyFill="1" applyBorder="1" applyAlignment="1">
      <alignment horizontal="center" vertical="center" wrapText="1"/>
    </xf>
    <xf numFmtId="0" fontId="74" fillId="85" borderId="40" xfId="0" applyFont="1" applyFill="1" applyBorder="1" applyAlignment="1">
      <alignment horizontal="center" vertical="center" wrapText="1"/>
    </xf>
    <xf numFmtId="0" fontId="74" fillId="85" borderId="41" xfId="0" applyFont="1" applyFill="1" applyBorder="1" applyAlignment="1">
      <alignment horizontal="center" vertical="center" wrapText="1"/>
    </xf>
    <xf numFmtId="0" fontId="74" fillId="85" borderId="1" xfId="0" applyFont="1" applyFill="1" applyBorder="1" applyAlignment="1">
      <alignment horizontal="center" vertical="center" wrapText="1"/>
    </xf>
    <xf numFmtId="0" fontId="74" fillId="85" borderId="36" xfId="0" applyFont="1" applyFill="1" applyBorder="1" applyAlignment="1">
      <alignment horizontal="center" vertical="center" wrapText="1"/>
    </xf>
    <xf numFmtId="0" fontId="74" fillId="85" borderId="37" xfId="0" applyFont="1" applyFill="1" applyBorder="1" applyAlignment="1">
      <alignment horizontal="center" vertical="center" wrapText="1"/>
    </xf>
    <xf numFmtId="0" fontId="74" fillId="85" borderId="2" xfId="0" applyFont="1" applyFill="1" applyBorder="1" applyAlignment="1">
      <alignment horizontal="center" vertical="center" wrapText="1"/>
    </xf>
    <xf numFmtId="0" fontId="75" fillId="85" borderId="46" xfId="0" applyFont="1" applyFill="1" applyBorder="1" applyAlignment="1">
      <alignment horizontal="center" vertical="center" wrapText="1"/>
    </xf>
    <xf numFmtId="0" fontId="74" fillId="85" borderId="47" xfId="0" applyFont="1" applyFill="1" applyBorder="1" applyAlignment="1">
      <alignment horizontal="center" vertical="center" wrapText="1"/>
    </xf>
    <xf numFmtId="0" fontId="5" fillId="0" borderId="1" xfId="0" applyFont="1" applyBorder="1" applyAlignment="1">
      <alignment horizontal="center" vertical="center" wrapText="1"/>
    </xf>
    <xf numFmtId="0" fontId="76" fillId="0" borderId="1" xfId="0" applyFont="1" applyBorder="1" applyAlignment="1">
      <alignment horizontal="center" vertical="center" wrapText="1"/>
    </xf>
    <xf numFmtId="0" fontId="54" fillId="0" borderId="3" xfId="0" applyFont="1" applyFill="1" applyBorder="1" applyAlignment="1">
      <alignment horizontal="center" vertical="center" wrapText="1"/>
    </xf>
    <xf numFmtId="0" fontId="76" fillId="0" borderId="4" xfId="0" applyFont="1" applyBorder="1" applyAlignment="1">
      <alignment horizontal="center" vertical="center" wrapText="1"/>
    </xf>
    <xf numFmtId="49" fontId="79" fillId="0" borderId="1" xfId="0" applyNumberFormat="1" applyFont="1" applyFill="1" applyBorder="1" applyAlignment="1">
      <alignment horizontal="left" vertical="center" wrapText="1"/>
    </xf>
    <xf numFmtId="0" fontId="8" fillId="0" borderId="1" xfId="0" applyFont="1" applyBorder="1" applyAlignment="1">
      <alignment horizontal="center" vertical="center" wrapText="1"/>
    </xf>
    <xf numFmtId="0" fontId="0" fillId="0" borderId="0" xfId="0" applyAlignment="1">
      <alignment horizontal="center" vertical="center" wrapText="1"/>
    </xf>
    <xf numFmtId="0" fontId="80" fillId="0" borderId="0" xfId="0" applyFont="1" applyAlignment="1">
      <alignment vertical="center" wrapText="1"/>
    </xf>
    <xf numFmtId="0" fontId="0" fillId="0" borderId="0" xfId="0" applyAlignment="1">
      <alignment vertical="center" wrapText="1"/>
    </xf>
    <xf numFmtId="0" fontId="5" fillId="0" borderId="38" xfId="0" applyFont="1" applyFill="1" applyBorder="1" applyAlignment="1">
      <alignment horizontal="center" vertical="center" wrapText="1"/>
    </xf>
    <xf numFmtId="0" fontId="5" fillId="0" borderId="2" xfId="0" applyFont="1" applyBorder="1" applyAlignment="1">
      <alignment horizontal="center" vertical="center" wrapText="1"/>
    </xf>
    <xf numFmtId="49" fontId="54" fillId="0" borderId="1" xfId="0" applyNumberFormat="1" applyFont="1" applyBorder="1" applyAlignment="1">
      <alignment horizontal="center" vertical="center" wrapText="1"/>
    </xf>
    <xf numFmtId="49" fontId="79"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7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4" fillId="0" borderId="1" xfId="0" applyFont="1" applyFill="1" applyBorder="1" applyAlignment="1">
      <alignment horizontal="center" vertical="center" wrapText="1"/>
    </xf>
    <xf numFmtId="0" fontId="76" fillId="2" borderId="1" xfId="0" applyFont="1" applyFill="1" applyBorder="1" applyAlignment="1">
      <alignment horizontal="center" vertical="center" wrapText="1"/>
    </xf>
    <xf numFmtId="0" fontId="76" fillId="0" borderId="1" xfId="0" applyFont="1" applyBorder="1" applyAlignment="1">
      <alignment horizontal="center" vertical="center" wrapText="1"/>
    </xf>
    <xf numFmtId="0" fontId="76" fillId="0" borderId="41" xfId="0" applyFont="1" applyBorder="1" applyAlignment="1">
      <alignment horizontal="center" vertical="center" wrapText="1"/>
    </xf>
    <xf numFmtId="0" fontId="5" fillId="0" borderId="41" xfId="0" applyFont="1" applyBorder="1" applyAlignment="1">
      <alignment horizontal="center" vertical="center" wrapText="1"/>
    </xf>
    <xf numFmtId="0" fontId="76" fillId="0" borderId="2" xfId="0" applyFont="1" applyFill="1" applyBorder="1" applyAlignment="1">
      <alignment horizontal="center" vertical="center" wrapText="1"/>
    </xf>
    <xf numFmtId="0" fontId="76" fillId="0" borderId="3" xfId="0" applyFont="1" applyFill="1" applyBorder="1" applyAlignment="1">
      <alignment horizontal="center" vertical="center" wrapText="1"/>
    </xf>
    <xf numFmtId="0" fontId="76" fillId="0" borderId="2" xfId="0" applyFont="1" applyBorder="1" applyAlignment="1">
      <alignment horizontal="center" vertical="center" wrapText="1"/>
    </xf>
    <xf numFmtId="0" fontId="76" fillId="0" borderId="4" xfId="0" applyFont="1" applyBorder="1" applyAlignment="1">
      <alignment horizontal="center" vertical="center" wrapText="1"/>
    </xf>
    <xf numFmtId="0" fontId="76" fillId="0" borderId="4" xfId="0" applyFont="1" applyFill="1" applyBorder="1" applyAlignment="1">
      <alignment horizontal="center" vertical="center" wrapText="1"/>
    </xf>
    <xf numFmtId="0" fontId="76" fillId="0" borderId="3" xfId="0" applyFont="1" applyBorder="1" applyAlignment="1">
      <alignment horizontal="center" vertical="center" wrapText="1"/>
    </xf>
    <xf numFmtId="0" fontId="76" fillId="2" borderId="4"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39" xfId="0" applyFill="1" applyBorder="1" applyAlignment="1">
      <alignment horizontal="center" vertical="center"/>
    </xf>
    <xf numFmtId="0" fontId="0" fillId="0" borderId="37" xfId="0" applyBorder="1" applyAlignment="1">
      <alignment horizontal="center" vertical="center" wrapText="1"/>
    </xf>
    <xf numFmtId="0" fontId="0" fillId="0" borderId="49" xfId="0" applyBorder="1" applyAlignment="1">
      <alignment horizontal="center" vertical="center" wrapText="1"/>
    </xf>
    <xf numFmtId="0" fontId="0" fillId="0" borderId="38" xfId="0" applyFill="1" applyBorder="1" applyAlignment="1">
      <alignment horizontal="center" vertical="center" wrapText="1"/>
    </xf>
    <xf numFmtId="0" fontId="0" fillId="0" borderId="44" xfId="0" applyFill="1" applyBorder="1" applyAlignment="1">
      <alignment horizontal="center" vertical="center" wrapText="1"/>
    </xf>
    <xf numFmtId="49" fontId="54" fillId="0" borderId="4" xfId="0" applyNumberFormat="1" applyFont="1" applyBorder="1" applyAlignment="1">
      <alignment horizontal="left" vertical="center" wrapText="1"/>
    </xf>
    <xf numFmtId="49" fontId="54" fillId="0" borderId="1" xfId="0" applyNumberFormat="1" applyFont="1" applyBorder="1" applyAlignment="1">
      <alignment horizontal="left" vertical="center" wrapText="1"/>
    </xf>
    <xf numFmtId="49" fontId="79" fillId="0" borderId="1" xfId="0" applyNumberFormat="1" applyFont="1" applyBorder="1" applyAlignment="1">
      <alignment horizontal="left" vertical="center" wrapText="1"/>
    </xf>
    <xf numFmtId="49" fontId="79" fillId="0" borderId="2" xfId="0" applyNumberFormat="1" applyFont="1" applyBorder="1" applyAlignment="1">
      <alignment horizontal="left" vertical="center" wrapText="1"/>
    </xf>
    <xf numFmtId="49" fontId="54" fillId="0" borderId="4" xfId="0" applyNumberFormat="1" applyFont="1" applyFill="1" applyBorder="1" applyAlignment="1">
      <alignment horizontal="left" vertical="center" wrapText="1"/>
    </xf>
    <xf numFmtId="49" fontId="54" fillId="0" borderId="1" xfId="0" applyNumberFormat="1" applyFont="1" applyFill="1" applyBorder="1" applyAlignment="1">
      <alignment horizontal="left" vertical="center" wrapText="1"/>
    </xf>
    <xf numFmtId="49" fontId="79" fillId="0" borderId="41" xfId="0" applyNumberFormat="1" applyFont="1" applyFill="1" applyBorder="1" applyAlignment="1">
      <alignment horizontal="left" vertical="center" wrapText="1"/>
    </xf>
    <xf numFmtId="49" fontId="79" fillId="0" borderId="41" xfId="0" applyNumberFormat="1" applyFont="1" applyBorder="1" applyAlignment="1">
      <alignment horizontal="left" vertical="center" wrapText="1"/>
    </xf>
    <xf numFmtId="0" fontId="54" fillId="2" borderId="1" xfId="0" applyFont="1" applyFill="1" applyBorder="1" applyAlignment="1">
      <alignment horizontal="center" vertical="center" wrapText="1"/>
    </xf>
    <xf numFmtId="0" fontId="54" fillId="0" borderId="1" xfId="0" applyFont="1" applyFill="1" applyBorder="1" applyAlignment="1">
      <alignment horizontal="center" vertical="center" wrapText="1"/>
    </xf>
    <xf numFmtId="0" fontId="76" fillId="0" borderId="41" xfId="0" applyFont="1" applyBorder="1" applyAlignment="1">
      <alignment horizontal="center" vertical="center" wrapText="1"/>
    </xf>
    <xf numFmtId="0" fontId="5" fillId="0" borderId="41" xfId="0" applyFont="1" applyBorder="1" applyAlignment="1">
      <alignment horizontal="center" vertical="center" wrapText="1"/>
    </xf>
    <xf numFmtId="0" fontId="76" fillId="0" borderId="4" xfId="0" applyFont="1" applyBorder="1" applyAlignment="1">
      <alignment horizontal="center" vertical="center" wrapText="1"/>
    </xf>
    <xf numFmtId="0" fontId="76" fillId="0" borderId="4" xfId="0" applyFont="1" applyFill="1" applyBorder="1" applyAlignment="1">
      <alignment horizontal="center" vertical="center" wrapText="1"/>
    </xf>
    <xf numFmtId="0" fontId="76" fillId="0" borderId="3" xfId="0" applyFont="1" applyBorder="1" applyAlignment="1">
      <alignment horizontal="center" vertical="center" wrapText="1"/>
    </xf>
    <xf numFmtId="0" fontId="76" fillId="0" borderId="1" xfId="0" applyFont="1" applyBorder="1" applyAlignment="1">
      <alignment horizontal="center" vertical="center" wrapText="1"/>
    </xf>
    <xf numFmtId="0" fontId="81" fillId="0" borderId="1" xfId="0" applyFont="1" applyBorder="1" applyAlignment="1">
      <alignment horizontal="center" vertical="center" wrapText="1"/>
    </xf>
    <xf numFmtId="0" fontId="54" fillId="0" borderId="4" xfId="0" applyFont="1" applyBorder="1" applyAlignment="1">
      <alignment horizontal="center" vertical="center" wrapText="1"/>
    </xf>
    <xf numFmtId="0" fontId="54" fillId="0" borderId="1" xfId="0" quotePrefix="1" applyFont="1" applyBorder="1" applyAlignment="1">
      <alignment horizontal="center" vertical="center" wrapText="1"/>
    </xf>
    <xf numFmtId="0" fontId="54" fillId="0" borderId="41" xfId="0" applyFont="1" applyBorder="1" applyAlignment="1">
      <alignment horizontal="center" vertical="center" wrapText="1"/>
    </xf>
    <xf numFmtId="0" fontId="54" fillId="0" borderId="4" xfId="0" quotePrefix="1" applyFont="1" applyFill="1" applyBorder="1" applyAlignment="1">
      <alignment horizontal="center" vertical="center" wrapText="1"/>
    </xf>
    <xf numFmtId="0" fontId="54" fillId="0" borderId="41" xfId="0" quotePrefix="1" applyFont="1" applyFill="1" applyBorder="1" applyAlignment="1">
      <alignment horizontal="center" vertical="center" wrapText="1"/>
    </xf>
    <xf numFmtId="49" fontId="79" fillId="0" borderId="4" xfId="0" applyNumberFormat="1" applyFont="1" applyBorder="1" applyAlignment="1">
      <alignment horizontal="left" vertical="center" wrapText="1"/>
    </xf>
    <xf numFmtId="49" fontId="54" fillId="0" borderId="41" xfId="0" applyNumberFormat="1" applyFont="1" applyBorder="1" applyAlignment="1">
      <alignment horizontal="left" vertical="center" wrapText="1"/>
    </xf>
    <xf numFmtId="0" fontId="0" fillId="0" borderId="40" xfId="0" applyFill="1" applyBorder="1" applyAlignment="1">
      <alignment horizontal="center" vertical="center"/>
    </xf>
    <xf numFmtId="0" fontId="0" fillId="0" borderId="4" xfId="0" applyFont="1" applyBorder="1" applyAlignment="1">
      <alignment horizontal="center" vertical="center" wrapText="1"/>
    </xf>
    <xf numFmtId="0" fontId="0" fillId="0" borderId="41" xfId="0" applyFont="1" applyFill="1" applyBorder="1" applyAlignment="1">
      <alignment horizontal="center" vertical="center" wrapText="1"/>
    </xf>
    <xf numFmtId="0" fontId="0" fillId="0" borderId="44" xfId="0" applyFont="1" applyFill="1" applyBorder="1" applyAlignment="1">
      <alignment horizontal="center" vertical="center" wrapText="1"/>
    </xf>
    <xf numFmtId="0" fontId="0" fillId="0" borderId="41" xfId="0" applyFont="1" applyBorder="1" applyAlignment="1">
      <alignment horizontal="center" vertical="center" wrapText="1"/>
    </xf>
    <xf numFmtId="0" fontId="8" fillId="0" borderId="1" xfId="0" applyFont="1" applyBorder="1" applyAlignment="1">
      <alignment horizontal="left" vertical="center" wrapText="1"/>
    </xf>
    <xf numFmtId="0" fontId="54" fillId="86" borderId="1" xfId="0" applyFont="1" applyFill="1" applyBorder="1" applyAlignment="1">
      <alignment horizontal="center" vertical="center" wrapText="1"/>
    </xf>
    <xf numFmtId="0" fontId="5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30"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1" xfId="0" applyFont="1" applyBorder="1" applyAlignment="1">
      <alignment horizontal="center" vertical="center" wrapText="1"/>
    </xf>
    <xf numFmtId="0" fontId="54" fillId="2" borderId="4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4" fillId="0" borderId="1" xfId="0" applyFont="1" applyFill="1" applyBorder="1" applyAlignment="1">
      <alignment horizontal="center" vertical="center" wrapText="1"/>
    </xf>
    <xf numFmtId="0" fontId="76" fillId="0" borderId="1" xfId="0" applyFont="1" applyBorder="1" applyAlignment="1">
      <alignment horizontal="center" vertical="center" wrapText="1"/>
    </xf>
    <xf numFmtId="0" fontId="54"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7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4" fillId="0" borderId="1" xfId="0" applyFont="1" applyFill="1" applyBorder="1" applyAlignment="1">
      <alignment horizontal="center" vertical="center" wrapText="1"/>
    </xf>
    <xf numFmtId="0" fontId="5" fillId="0" borderId="30" xfId="0" applyFont="1" applyBorder="1" applyAlignment="1">
      <alignment horizontal="center" vertical="center" wrapText="1"/>
    </xf>
    <xf numFmtId="0" fontId="76" fillId="2" borderId="1" xfId="0" applyFont="1" applyFill="1" applyBorder="1" applyAlignment="1">
      <alignment horizontal="center" vertical="center" wrapText="1"/>
    </xf>
    <xf numFmtId="0" fontId="76" fillId="0" borderId="1" xfId="0" applyFont="1" applyBorder="1" applyAlignment="1">
      <alignment horizontal="center" vertical="center" wrapText="1"/>
    </xf>
    <xf numFmtId="0" fontId="76" fillId="0" borderId="41" xfId="0" applyFont="1" applyBorder="1" applyAlignment="1">
      <alignment horizontal="center" vertical="center" wrapText="1"/>
    </xf>
    <xf numFmtId="0" fontId="81" fillId="0" borderId="4" xfId="0" applyFont="1" applyBorder="1" applyAlignment="1">
      <alignment horizontal="center" vertical="center" wrapText="1"/>
    </xf>
    <xf numFmtId="0" fontId="55" fillId="2" borderId="1" xfId="0" applyFont="1" applyFill="1" applyBorder="1" applyAlignment="1">
      <alignment horizontal="center" vertical="center" wrapText="1"/>
    </xf>
    <xf numFmtId="0" fontId="53" fillId="85" borderId="31" xfId="0" applyFont="1" applyFill="1" applyBorder="1" applyAlignment="1">
      <alignment horizontal="center" vertical="center" wrapText="1"/>
    </xf>
    <xf numFmtId="0" fontId="74" fillId="85" borderId="50" xfId="0" applyFont="1" applyFill="1" applyBorder="1" applyAlignment="1">
      <alignment horizontal="center" vertical="center" wrapText="1"/>
    </xf>
    <xf numFmtId="0" fontId="74" fillId="85" borderId="49" xfId="0" applyFont="1" applyFill="1" applyBorder="1" applyAlignment="1">
      <alignment horizontal="center" vertical="center" wrapText="1"/>
    </xf>
    <xf numFmtId="0" fontId="54" fillId="0" borderId="1" xfId="0" applyFont="1" applyFill="1" applyBorder="1" applyAlignment="1">
      <alignment horizontal="center" vertical="center" wrapText="1"/>
    </xf>
    <xf numFmtId="0" fontId="76" fillId="0" borderId="1" xfId="0" applyFont="1" applyFill="1" applyBorder="1" applyAlignment="1">
      <alignment horizontal="center" vertical="center" wrapText="1"/>
    </xf>
    <xf numFmtId="0" fontId="76" fillId="0" borderId="2" xfId="0" applyFont="1" applyFill="1" applyBorder="1" applyAlignment="1">
      <alignment horizontal="center" vertical="center" wrapText="1"/>
    </xf>
    <xf numFmtId="0" fontId="54" fillId="2" borderId="4" xfId="0" applyFont="1" applyFill="1" applyBorder="1" applyAlignment="1">
      <alignment horizontal="center" vertical="center" wrapText="1"/>
    </xf>
    <xf numFmtId="0" fontId="8" fillId="0" borderId="1" xfId="0" applyFont="1" applyBorder="1" applyAlignment="1">
      <alignment horizontal="justify" vertical="center" wrapText="1"/>
    </xf>
    <xf numFmtId="0" fontId="76" fillId="0" borderId="1" xfId="0" applyFont="1" applyBorder="1" applyAlignment="1">
      <alignment horizontal="center" vertical="center" wrapText="1"/>
    </xf>
    <xf numFmtId="0" fontId="54" fillId="0" borderId="1" xfId="0" applyFont="1" applyFill="1" applyBorder="1" applyAlignment="1">
      <alignment horizontal="center" vertical="center" wrapText="1" shrinkToFit="1"/>
    </xf>
    <xf numFmtId="49" fontId="54" fillId="0" borderId="1" xfId="0" applyNumberFormat="1" applyFont="1" applyFill="1" applyBorder="1" applyAlignment="1">
      <alignment horizontal="center" vertical="center" wrapText="1"/>
    </xf>
    <xf numFmtId="0" fontId="54" fillId="0" borderId="38"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76" fillId="0" borderId="2" xfId="0" applyFont="1" applyFill="1" applyBorder="1" applyAlignment="1">
      <alignment horizontal="center" vertical="center" wrapText="1"/>
    </xf>
    <xf numFmtId="0" fontId="76" fillId="0" borderId="3" xfId="0" applyFont="1" applyFill="1" applyBorder="1" applyAlignment="1">
      <alignment horizontal="center" vertical="center" wrapText="1"/>
    </xf>
    <xf numFmtId="0" fontId="7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77" fillId="0" borderId="0" xfId="0" applyFont="1" applyFill="1" applyBorder="1" applyAlignment="1">
      <alignment horizontal="center" vertical="center" wrapText="1"/>
    </xf>
    <xf numFmtId="0" fontId="75" fillId="85" borderId="31" xfId="0" applyFont="1" applyFill="1" applyBorder="1" applyAlignment="1">
      <alignment horizontal="center" vertical="center" wrapText="1"/>
    </xf>
    <xf numFmtId="0" fontId="75" fillId="85" borderId="32" xfId="0" applyFont="1" applyFill="1" applyBorder="1" applyAlignment="1">
      <alignment horizontal="center" vertical="center" wrapText="1"/>
    </xf>
    <xf numFmtId="0" fontId="54" fillId="2" borderId="1" xfId="0" applyFont="1" applyFill="1" applyBorder="1" applyAlignment="1">
      <alignment horizontal="center" vertical="center" wrapText="1"/>
    </xf>
    <xf numFmtId="0" fontId="54" fillId="2" borderId="30" xfId="0" applyFont="1" applyFill="1" applyBorder="1" applyAlignment="1">
      <alignment horizontal="center" vertical="center" wrapText="1"/>
    </xf>
    <xf numFmtId="0" fontId="75" fillId="85" borderId="33" xfId="0" applyFont="1" applyFill="1" applyBorder="1" applyAlignment="1">
      <alignment horizontal="center" vertical="center" wrapText="1"/>
    </xf>
    <xf numFmtId="0" fontId="75" fillId="85" borderId="34" xfId="0" applyFont="1" applyFill="1" applyBorder="1" applyAlignment="1">
      <alignment horizontal="center" vertical="center" wrapText="1"/>
    </xf>
    <xf numFmtId="0" fontId="75" fillId="85" borderId="35" xfId="0" applyFont="1" applyFill="1" applyBorder="1" applyAlignment="1">
      <alignment horizontal="center" vertical="center" wrapText="1"/>
    </xf>
    <xf numFmtId="14" fontId="78" fillId="0" borderId="0" xfId="0" applyNumberFormat="1" applyFont="1" applyFill="1" applyBorder="1" applyAlignment="1">
      <alignment horizontal="left" vertical="center" wrapText="1"/>
    </xf>
    <xf numFmtId="0" fontId="5" fillId="0" borderId="30" xfId="0" applyFont="1" applyBorder="1" applyAlignment="1">
      <alignment horizontal="center" vertical="center" wrapText="1"/>
    </xf>
    <xf numFmtId="0" fontId="5" fillId="0" borderId="37"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4" fillId="0" borderId="2" xfId="0" applyFont="1" applyFill="1" applyBorder="1" applyAlignment="1">
      <alignment horizontal="center" vertical="center" wrapText="1"/>
    </xf>
    <xf numFmtId="0" fontId="54" fillId="0"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54" fillId="0" borderId="1"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4" fillId="0" borderId="4" xfId="0" applyFont="1" applyFill="1" applyBorder="1" applyAlignment="1">
      <alignment horizontal="center" vertical="center" wrapText="1"/>
    </xf>
    <xf numFmtId="0" fontId="76" fillId="0" borderId="50" xfId="0" applyFont="1" applyBorder="1" applyAlignment="1">
      <alignment horizontal="center" vertical="center" wrapText="1"/>
    </xf>
    <xf numFmtId="0" fontId="76" fillId="0" borderId="51" xfId="0" applyFont="1" applyBorder="1" applyAlignment="1">
      <alignment horizontal="center" vertical="center" wrapText="1"/>
    </xf>
    <xf numFmtId="0" fontId="76" fillId="0" borderId="52" xfId="0" applyFont="1" applyBorder="1" applyAlignment="1">
      <alignment horizontal="center" vertical="center" wrapText="1"/>
    </xf>
    <xf numFmtId="0" fontId="5" fillId="0" borderId="30" xfId="0" applyFont="1" applyFill="1" applyBorder="1" applyAlignment="1">
      <alignment horizontal="center" vertical="center" wrapText="1"/>
    </xf>
    <xf numFmtId="0" fontId="55" fillId="2" borderId="1" xfId="0" applyFont="1" applyFill="1" applyBorder="1" applyAlignment="1">
      <alignment horizontal="center" vertical="center" wrapText="1"/>
    </xf>
    <xf numFmtId="0" fontId="54" fillId="2" borderId="2" xfId="0" applyFont="1" applyFill="1" applyBorder="1" applyAlignment="1">
      <alignment horizontal="center" vertical="center" wrapText="1"/>
    </xf>
    <xf numFmtId="0" fontId="54" fillId="2" borderId="4" xfId="0" applyFont="1" applyFill="1" applyBorder="1" applyAlignment="1">
      <alignment horizontal="center" vertical="center" wrapText="1"/>
    </xf>
    <xf numFmtId="0" fontId="76" fillId="2" borderId="1" xfId="0" applyFont="1" applyFill="1" applyBorder="1" applyAlignment="1">
      <alignment horizontal="center" vertical="center" wrapText="1"/>
    </xf>
    <xf numFmtId="0" fontId="76" fillId="2" borderId="2" xfId="0" applyFont="1" applyFill="1" applyBorder="1" applyAlignment="1">
      <alignment horizontal="center" vertical="center" wrapText="1"/>
    </xf>
    <xf numFmtId="0" fontId="76" fillId="2" borderId="4" xfId="0" applyFont="1" applyFill="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81" fillId="0" borderId="2" xfId="0" applyFont="1" applyBorder="1" applyAlignment="1">
      <alignment horizontal="center" vertical="center" wrapText="1"/>
    </xf>
    <xf numFmtId="0" fontId="81" fillId="0" borderId="3" xfId="0" applyFont="1" applyBorder="1" applyAlignment="1">
      <alignment horizontal="center" vertical="center" wrapText="1"/>
    </xf>
    <xf numFmtId="0" fontId="81" fillId="0" borderId="4" xfId="0" applyFont="1" applyBorder="1" applyAlignment="1">
      <alignment horizontal="center" vertical="center" wrapText="1"/>
    </xf>
    <xf numFmtId="0" fontId="81" fillId="0" borderId="1" xfId="0" applyFont="1" applyBorder="1" applyAlignment="1">
      <alignment horizontal="center" vertical="center" wrapText="1"/>
    </xf>
    <xf numFmtId="0" fontId="78" fillId="0" borderId="0" xfId="0" applyFont="1" applyBorder="1" applyAlignment="1">
      <alignment horizontal="left" vertical="center" wrapText="1"/>
    </xf>
    <xf numFmtId="0" fontId="53" fillId="85" borderId="32" xfId="0" applyFont="1" applyFill="1" applyBorder="1" applyAlignment="1">
      <alignment horizontal="center" vertical="center" wrapText="1"/>
    </xf>
    <xf numFmtId="0" fontId="74" fillId="85" borderId="32" xfId="0" applyFont="1" applyFill="1" applyBorder="1" applyAlignment="1">
      <alignment horizontal="center" vertical="center" wrapText="1"/>
    </xf>
    <xf numFmtId="0" fontId="53" fillId="85" borderId="33" xfId="0" applyFont="1" applyFill="1" applyBorder="1" applyAlignment="1">
      <alignment horizontal="center" vertical="center" wrapText="1"/>
    </xf>
    <xf numFmtId="0" fontId="53" fillId="85" borderId="34" xfId="0" applyFont="1" applyFill="1" applyBorder="1" applyAlignment="1">
      <alignment horizontal="center" vertical="center" wrapText="1"/>
    </xf>
    <xf numFmtId="0" fontId="53" fillId="85" borderId="48" xfId="0" applyFont="1" applyFill="1" applyBorder="1" applyAlignment="1">
      <alignment horizontal="center" vertical="center" wrapText="1"/>
    </xf>
    <xf numFmtId="0" fontId="74" fillId="85" borderId="34" xfId="0" applyFont="1" applyFill="1" applyBorder="1" applyAlignment="1">
      <alignment horizontal="center" vertical="center" wrapText="1"/>
    </xf>
    <xf numFmtId="0" fontId="74" fillId="85" borderId="35" xfId="0" applyFont="1" applyFill="1" applyBorder="1" applyAlignment="1">
      <alignment horizontal="center" vertical="center" wrapText="1"/>
    </xf>
    <xf numFmtId="0" fontId="76" fillId="0" borderId="4" xfId="0" applyFont="1" applyFill="1" applyBorder="1" applyAlignment="1">
      <alignment horizontal="center" vertical="center" wrapText="1"/>
    </xf>
    <xf numFmtId="0" fontId="76" fillId="0" borderId="42" xfId="0" applyFont="1" applyFill="1" applyBorder="1" applyAlignment="1">
      <alignment horizontal="center" vertical="center" wrapText="1"/>
    </xf>
    <xf numFmtId="0" fontId="76" fillId="0" borderId="2" xfId="0" applyFont="1" applyBorder="1" applyAlignment="1">
      <alignment horizontal="center" vertical="center" wrapText="1"/>
    </xf>
    <xf numFmtId="0" fontId="76" fillId="0" borderId="4" xfId="0" applyFont="1" applyBorder="1" applyAlignment="1">
      <alignment horizontal="center" vertical="center" wrapText="1"/>
    </xf>
    <xf numFmtId="14" fontId="78" fillId="0" borderId="0" xfId="0" applyNumberFormat="1" applyFont="1" applyFill="1" applyBorder="1" applyAlignment="1">
      <alignment horizontal="center" vertical="center" wrapText="1"/>
    </xf>
    <xf numFmtId="0" fontId="76" fillId="0" borderId="3" xfId="0" applyFont="1" applyBorder="1" applyAlignment="1">
      <alignment horizontal="center" vertical="center" wrapText="1"/>
    </xf>
    <xf numFmtId="0" fontId="76" fillId="0" borderId="42" xfId="0" applyFont="1" applyBorder="1" applyAlignment="1">
      <alignment horizontal="center" vertical="center" wrapText="1"/>
    </xf>
    <xf numFmtId="0" fontId="76" fillId="0" borderId="1" xfId="0" applyFont="1" applyBorder="1" applyAlignment="1">
      <alignment horizontal="center" vertical="center" wrapText="1"/>
    </xf>
    <xf numFmtId="0" fontId="76" fillId="0" borderId="41" xfId="0" applyFont="1" applyBorder="1" applyAlignment="1">
      <alignment horizontal="center" vertical="center" wrapText="1"/>
    </xf>
    <xf numFmtId="0" fontId="76" fillId="2" borderId="3" xfId="0" applyFont="1" applyFill="1" applyBorder="1" applyAlignment="1">
      <alignment horizontal="center" vertical="center" wrapText="1"/>
    </xf>
    <xf numFmtId="0" fontId="55" fillId="0" borderId="1" xfId="0" applyFont="1" applyFill="1" applyBorder="1" applyAlignment="1">
      <alignment horizontal="center" vertical="center" wrapText="1"/>
    </xf>
  </cellXfs>
  <cellStyles count="365">
    <cellStyle name="123" xfId="6" xr:uid="{00000000-0005-0000-0000-000000000000}"/>
    <cellStyle name="20% - 강조색1" xfId="339" builtinId="30" customBuiltin="1"/>
    <cellStyle name="20% - 강조색1 2" xfId="7" xr:uid="{00000000-0005-0000-0000-000002000000}"/>
    <cellStyle name="20% - 강조색1 2 2" xfId="81" xr:uid="{00000000-0005-0000-0000-000003000000}"/>
    <cellStyle name="20% - 강조색1 2 3" xfId="82" xr:uid="{00000000-0005-0000-0000-000004000000}"/>
    <cellStyle name="20% - 강조색1 2 4" xfId="83" xr:uid="{00000000-0005-0000-0000-000005000000}"/>
    <cellStyle name="20% - 강조색1 2 5" xfId="84" xr:uid="{00000000-0005-0000-0000-000006000000}"/>
    <cellStyle name="20% - 강조색1 2 6" xfId="85" xr:uid="{00000000-0005-0000-0000-000007000000}"/>
    <cellStyle name="20% - 강조색2" xfId="343" builtinId="34" customBuiltin="1"/>
    <cellStyle name="20% - 강조색2 2" xfId="8" xr:uid="{00000000-0005-0000-0000-000009000000}"/>
    <cellStyle name="20% - 강조색2 2 2" xfId="86" xr:uid="{00000000-0005-0000-0000-00000A000000}"/>
    <cellStyle name="20% - 강조색2 2 3" xfId="87" xr:uid="{00000000-0005-0000-0000-00000B000000}"/>
    <cellStyle name="20% - 강조색2 2 4" xfId="88" xr:uid="{00000000-0005-0000-0000-00000C000000}"/>
    <cellStyle name="20% - 강조색2 2 5" xfId="89" xr:uid="{00000000-0005-0000-0000-00000D000000}"/>
    <cellStyle name="20% - 강조색2 2 6" xfId="90" xr:uid="{00000000-0005-0000-0000-00000E000000}"/>
    <cellStyle name="20% - 강조색3" xfId="347" builtinId="38" customBuiltin="1"/>
    <cellStyle name="20% - 강조색3 2" xfId="9" xr:uid="{00000000-0005-0000-0000-000010000000}"/>
    <cellStyle name="20% - 강조색3 2 2" xfId="91" xr:uid="{00000000-0005-0000-0000-000011000000}"/>
    <cellStyle name="20% - 강조색3 2 3" xfId="92" xr:uid="{00000000-0005-0000-0000-000012000000}"/>
    <cellStyle name="20% - 강조색3 2 4" xfId="93" xr:uid="{00000000-0005-0000-0000-000013000000}"/>
    <cellStyle name="20% - 강조색3 2 5" xfId="94" xr:uid="{00000000-0005-0000-0000-000014000000}"/>
    <cellStyle name="20% - 강조색3 2 6" xfId="95" xr:uid="{00000000-0005-0000-0000-000015000000}"/>
    <cellStyle name="20% - 강조색4" xfId="351" builtinId="42" customBuiltin="1"/>
    <cellStyle name="20% - 강조색4 2" xfId="10" xr:uid="{00000000-0005-0000-0000-000017000000}"/>
    <cellStyle name="20% - 강조색4 2 2" xfId="96" xr:uid="{00000000-0005-0000-0000-000018000000}"/>
    <cellStyle name="20% - 강조색4 2 3" xfId="97" xr:uid="{00000000-0005-0000-0000-000019000000}"/>
    <cellStyle name="20% - 강조색4 2 4" xfId="98" xr:uid="{00000000-0005-0000-0000-00001A000000}"/>
    <cellStyle name="20% - 강조색4 2 5" xfId="99" xr:uid="{00000000-0005-0000-0000-00001B000000}"/>
    <cellStyle name="20% - 강조색4 2 6" xfId="100" xr:uid="{00000000-0005-0000-0000-00001C000000}"/>
    <cellStyle name="20% - 강조색5" xfId="355" builtinId="46" customBuiltin="1"/>
    <cellStyle name="20% - 강조색5 2" xfId="11" xr:uid="{00000000-0005-0000-0000-00001E000000}"/>
    <cellStyle name="20% - 강조색5 2 2" xfId="101" xr:uid="{00000000-0005-0000-0000-00001F000000}"/>
    <cellStyle name="20% - 강조색5 2 3" xfId="102" xr:uid="{00000000-0005-0000-0000-000020000000}"/>
    <cellStyle name="20% - 강조색5 2 4" xfId="103" xr:uid="{00000000-0005-0000-0000-000021000000}"/>
    <cellStyle name="20% - 강조색5 2 5" xfId="104" xr:uid="{00000000-0005-0000-0000-000022000000}"/>
    <cellStyle name="20% - 강조색5 2 6" xfId="105" xr:uid="{00000000-0005-0000-0000-000023000000}"/>
    <cellStyle name="20% - 강조색6" xfId="359" builtinId="50" customBuiltin="1"/>
    <cellStyle name="20% - 강조색6 2" xfId="12" xr:uid="{00000000-0005-0000-0000-000025000000}"/>
    <cellStyle name="20% - 강조색6 2 2" xfId="106" xr:uid="{00000000-0005-0000-0000-000026000000}"/>
    <cellStyle name="20% - 강조색6 2 3" xfId="107" xr:uid="{00000000-0005-0000-0000-000027000000}"/>
    <cellStyle name="20% - 강조색6 2 4" xfId="108" xr:uid="{00000000-0005-0000-0000-000028000000}"/>
    <cellStyle name="20% - 강조색6 2 5" xfId="109" xr:uid="{00000000-0005-0000-0000-000029000000}"/>
    <cellStyle name="20% - 강조색6 2 6" xfId="110" xr:uid="{00000000-0005-0000-0000-00002A000000}"/>
    <cellStyle name="40% - 강조색1" xfId="340" builtinId="31" customBuiltin="1"/>
    <cellStyle name="40% - 강조색1 2" xfId="13" xr:uid="{00000000-0005-0000-0000-00002C000000}"/>
    <cellStyle name="40% - 강조색1 2 2" xfId="111" xr:uid="{00000000-0005-0000-0000-00002D000000}"/>
    <cellStyle name="40% - 강조색1 2 3" xfId="112" xr:uid="{00000000-0005-0000-0000-00002E000000}"/>
    <cellStyle name="40% - 강조색1 2 4" xfId="113" xr:uid="{00000000-0005-0000-0000-00002F000000}"/>
    <cellStyle name="40% - 강조색1 2 5" xfId="114" xr:uid="{00000000-0005-0000-0000-000030000000}"/>
    <cellStyle name="40% - 강조색1 2 6" xfId="115" xr:uid="{00000000-0005-0000-0000-000031000000}"/>
    <cellStyle name="40% - 강조색2" xfId="344" builtinId="35" customBuiltin="1"/>
    <cellStyle name="40% - 강조색2 2" xfId="14" xr:uid="{00000000-0005-0000-0000-000033000000}"/>
    <cellStyle name="40% - 강조색2 2 2" xfId="116" xr:uid="{00000000-0005-0000-0000-000034000000}"/>
    <cellStyle name="40% - 강조색2 2 3" xfId="117" xr:uid="{00000000-0005-0000-0000-000035000000}"/>
    <cellStyle name="40% - 강조색2 2 4" xfId="118" xr:uid="{00000000-0005-0000-0000-000036000000}"/>
    <cellStyle name="40% - 강조색2 2 5" xfId="119" xr:uid="{00000000-0005-0000-0000-000037000000}"/>
    <cellStyle name="40% - 강조색2 2 6" xfId="120" xr:uid="{00000000-0005-0000-0000-000038000000}"/>
    <cellStyle name="40% - 강조색3" xfId="348" builtinId="39" customBuiltin="1"/>
    <cellStyle name="40% - 강조색3 2" xfId="15" xr:uid="{00000000-0005-0000-0000-00003A000000}"/>
    <cellStyle name="40% - 강조색3 2 2" xfId="121" xr:uid="{00000000-0005-0000-0000-00003B000000}"/>
    <cellStyle name="40% - 강조색3 2 3" xfId="122" xr:uid="{00000000-0005-0000-0000-00003C000000}"/>
    <cellStyle name="40% - 강조색3 2 4" xfId="123" xr:uid="{00000000-0005-0000-0000-00003D000000}"/>
    <cellStyle name="40% - 강조색3 2 5" xfId="124" xr:uid="{00000000-0005-0000-0000-00003E000000}"/>
    <cellStyle name="40% - 강조색3 2 6" xfId="125" xr:uid="{00000000-0005-0000-0000-00003F000000}"/>
    <cellStyle name="40% - 강조색4" xfId="352" builtinId="43" customBuiltin="1"/>
    <cellStyle name="40% - 강조색4 2" xfId="16" xr:uid="{00000000-0005-0000-0000-000041000000}"/>
    <cellStyle name="40% - 강조색4 2 2" xfId="126" xr:uid="{00000000-0005-0000-0000-000042000000}"/>
    <cellStyle name="40% - 강조색4 2 3" xfId="127" xr:uid="{00000000-0005-0000-0000-000043000000}"/>
    <cellStyle name="40% - 강조색4 2 4" xfId="128" xr:uid="{00000000-0005-0000-0000-000044000000}"/>
    <cellStyle name="40% - 강조색4 2 5" xfId="129" xr:uid="{00000000-0005-0000-0000-000045000000}"/>
    <cellStyle name="40% - 강조색4 2 6" xfId="130" xr:uid="{00000000-0005-0000-0000-000046000000}"/>
    <cellStyle name="40% - 강조색5" xfId="356" builtinId="47" customBuiltin="1"/>
    <cellStyle name="40% - 강조색5 2" xfId="17" xr:uid="{00000000-0005-0000-0000-000048000000}"/>
    <cellStyle name="40% - 강조색5 2 2" xfId="131" xr:uid="{00000000-0005-0000-0000-000049000000}"/>
    <cellStyle name="40% - 강조색5 2 3" xfId="132" xr:uid="{00000000-0005-0000-0000-00004A000000}"/>
    <cellStyle name="40% - 강조색5 2 4" xfId="133" xr:uid="{00000000-0005-0000-0000-00004B000000}"/>
    <cellStyle name="40% - 강조색5 2 5" xfId="134" xr:uid="{00000000-0005-0000-0000-00004C000000}"/>
    <cellStyle name="40% - 강조색5 2 6" xfId="135" xr:uid="{00000000-0005-0000-0000-00004D000000}"/>
    <cellStyle name="40% - 강조색6" xfId="360" builtinId="51" customBuiltin="1"/>
    <cellStyle name="40% - 강조색6 2" xfId="18" xr:uid="{00000000-0005-0000-0000-00004F000000}"/>
    <cellStyle name="40% - 강조색6 2 2" xfId="136" xr:uid="{00000000-0005-0000-0000-000050000000}"/>
    <cellStyle name="40% - 강조색6 2 3" xfId="137" xr:uid="{00000000-0005-0000-0000-000051000000}"/>
    <cellStyle name="40% - 강조색6 2 4" xfId="138" xr:uid="{00000000-0005-0000-0000-000052000000}"/>
    <cellStyle name="40% - 강조색6 2 5" xfId="139" xr:uid="{00000000-0005-0000-0000-000053000000}"/>
    <cellStyle name="40% - 강조색6 2 6" xfId="140" xr:uid="{00000000-0005-0000-0000-000054000000}"/>
    <cellStyle name="60% - 강조색1" xfId="341" builtinId="32" customBuiltin="1"/>
    <cellStyle name="60% - 강조색1 2" xfId="19" xr:uid="{00000000-0005-0000-0000-000056000000}"/>
    <cellStyle name="60% - 강조색1 2 2" xfId="141" xr:uid="{00000000-0005-0000-0000-000057000000}"/>
    <cellStyle name="60% - 강조색1 2 3" xfId="142" xr:uid="{00000000-0005-0000-0000-000058000000}"/>
    <cellStyle name="60% - 강조색1 2 4" xfId="143" xr:uid="{00000000-0005-0000-0000-000059000000}"/>
    <cellStyle name="60% - 강조색1 2 5" xfId="144" xr:uid="{00000000-0005-0000-0000-00005A000000}"/>
    <cellStyle name="60% - 강조색1 2 6" xfId="145" xr:uid="{00000000-0005-0000-0000-00005B000000}"/>
    <cellStyle name="60% - 강조색2" xfId="345" builtinId="36" customBuiltin="1"/>
    <cellStyle name="60% - 강조색2 2" xfId="20" xr:uid="{00000000-0005-0000-0000-00005D000000}"/>
    <cellStyle name="60% - 강조색2 2 2" xfId="146" xr:uid="{00000000-0005-0000-0000-00005E000000}"/>
    <cellStyle name="60% - 강조색2 2 3" xfId="147" xr:uid="{00000000-0005-0000-0000-00005F000000}"/>
    <cellStyle name="60% - 강조색2 2 4" xfId="148" xr:uid="{00000000-0005-0000-0000-000060000000}"/>
    <cellStyle name="60% - 강조색2 2 5" xfId="149" xr:uid="{00000000-0005-0000-0000-000061000000}"/>
    <cellStyle name="60% - 강조색2 2 6" xfId="150" xr:uid="{00000000-0005-0000-0000-000062000000}"/>
    <cellStyle name="60% - 강조색3" xfId="349" builtinId="40" customBuiltin="1"/>
    <cellStyle name="60% - 강조색3 2" xfId="21" xr:uid="{00000000-0005-0000-0000-000064000000}"/>
    <cellStyle name="60% - 강조색3 2 2" xfId="151" xr:uid="{00000000-0005-0000-0000-000065000000}"/>
    <cellStyle name="60% - 강조색3 2 3" xfId="152" xr:uid="{00000000-0005-0000-0000-000066000000}"/>
    <cellStyle name="60% - 강조색3 2 4" xfId="153" xr:uid="{00000000-0005-0000-0000-000067000000}"/>
    <cellStyle name="60% - 강조색3 2 5" xfId="154" xr:uid="{00000000-0005-0000-0000-000068000000}"/>
    <cellStyle name="60% - 강조색3 2 6" xfId="155" xr:uid="{00000000-0005-0000-0000-000069000000}"/>
    <cellStyle name="60% - 강조색4" xfId="353" builtinId="44" customBuiltin="1"/>
    <cellStyle name="60% - 강조색4 2" xfId="22" xr:uid="{00000000-0005-0000-0000-00006B000000}"/>
    <cellStyle name="60% - 강조색4 2 2" xfId="156" xr:uid="{00000000-0005-0000-0000-00006C000000}"/>
    <cellStyle name="60% - 강조색4 2 3" xfId="157" xr:uid="{00000000-0005-0000-0000-00006D000000}"/>
    <cellStyle name="60% - 강조색4 2 4" xfId="158" xr:uid="{00000000-0005-0000-0000-00006E000000}"/>
    <cellStyle name="60% - 강조색4 2 5" xfId="159" xr:uid="{00000000-0005-0000-0000-00006F000000}"/>
    <cellStyle name="60% - 강조색4 2 6" xfId="160" xr:uid="{00000000-0005-0000-0000-000070000000}"/>
    <cellStyle name="60% - 강조색5" xfId="357" builtinId="48" customBuiltin="1"/>
    <cellStyle name="60% - 강조색5 2" xfId="23" xr:uid="{00000000-0005-0000-0000-000072000000}"/>
    <cellStyle name="60% - 강조색5 2 2" xfId="161" xr:uid="{00000000-0005-0000-0000-000073000000}"/>
    <cellStyle name="60% - 강조색5 2 3" xfId="162" xr:uid="{00000000-0005-0000-0000-000074000000}"/>
    <cellStyle name="60% - 강조색5 2 4" xfId="163" xr:uid="{00000000-0005-0000-0000-000075000000}"/>
    <cellStyle name="60% - 강조색5 2 5" xfId="164" xr:uid="{00000000-0005-0000-0000-000076000000}"/>
    <cellStyle name="60% - 강조색5 2 6" xfId="165" xr:uid="{00000000-0005-0000-0000-000077000000}"/>
    <cellStyle name="60% - 강조색6" xfId="361" builtinId="52" customBuiltin="1"/>
    <cellStyle name="60% - 강조색6 2" xfId="24" xr:uid="{00000000-0005-0000-0000-000079000000}"/>
    <cellStyle name="60% - 강조색6 2 2" xfId="166" xr:uid="{00000000-0005-0000-0000-00007A000000}"/>
    <cellStyle name="60% - 강조색6 2 3" xfId="167" xr:uid="{00000000-0005-0000-0000-00007B000000}"/>
    <cellStyle name="60% - 강조색6 2 4" xfId="168" xr:uid="{00000000-0005-0000-0000-00007C000000}"/>
    <cellStyle name="60% - 강조색6 2 5" xfId="169" xr:uid="{00000000-0005-0000-0000-00007D000000}"/>
    <cellStyle name="60% - 강조색6 2 6" xfId="170" xr:uid="{00000000-0005-0000-0000-00007E000000}"/>
    <cellStyle name="AeE­ [0]_INQUIRY ¿μ¾÷AßAø " xfId="25" xr:uid="{00000000-0005-0000-0000-00007F000000}"/>
    <cellStyle name="AeE­_INQUIRY ¿μ¾÷AßAø " xfId="26" xr:uid="{00000000-0005-0000-0000-000080000000}"/>
    <cellStyle name="AÞ¸¶ [0]_INQUIRY ¿μ¾÷AßAø " xfId="27" xr:uid="{00000000-0005-0000-0000-000081000000}"/>
    <cellStyle name="AÞ¸¶_INQUIRY ¿μ¾÷AßAø " xfId="28" xr:uid="{00000000-0005-0000-0000-000082000000}"/>
    <cellStyle name="C￥AØ_¿μ¾÷CoE² " xfId="29" xr:uid="{00000000-0005-0000-0000-000083000000}"/>
    <cellStyle name="Comma [0]_ SG&amp;A Bridge " xfId="30" xr:uid="{00000000-0005-0000-0000-000084000000}"/>
    <cellStyle name="Comma_ SG&amp;A Bridge " xfId="31" xr:uid="{00000000-0005-0000-0000-000085000000}"/>
    <cellStyle name="Currency [0]_ SG&amp;A Bridge " xfId="32" xr:uid="{00000000-0005-0000-0000-000086000000}"/>
    <cellStyle name="Currency_ SG&amp;A Bridge " xfId="33" xr:uid="{00000000-0005-0000-0000-000087000000}"/>
    <cellStyle name="Date" xfId="34" xr:uid="{00000000-0005-0000-0000-000088000000}"/>
    <cellStyle name="Fixed" xfId="35" xr:uid="{00000000-0005-0000-0000-000089000000}"/>
    <cellStyle name="HEADING1" xfId="36" xr:uid="{00000000-0005-0000-0000-00008A000000}"/>
    <cellStyle name="HEADING2" xfId="37" xr:uid="{00000000-0005-0000-0000-00008B000000}"/>
    <cellStyle name="Normal_ SG&amp;A Bridge " xfId="38" xr:uid="{00000000-0005-0000-0000-00008C000000}"/>
    <cellStyle name="Total" xfId="39" xr:uid="{00000000-0005-0000-0000-00008D000000}"/>
    <cellStyle name="강조색1" xfId="338" builtinId="29" customBuiltin="1"/>
    <cellStyle name="강조색1 2" xfId="40" xr:uid="{00000000-0005-0000-0000-00008F000000}"/>
    <cellStyle name="강조색1 2 2" xfId="171" xr:uid="{00000000-0005-0000-0000-000090000000}"/>
    <cellStyle name="강조색1 2 3" xfId="172" xr:uid="{00000000-0005-0000-0000-000091000000}"/>
    <cellStyle name="강조색1 2 4" xfId="173" xr:uid="{00000000-0005-0000-0000-000092000000}"/>
    <cellStyle name="강조색1 2 5" xfId="174" xr:uid="{00000000-0005-0000-0000-000093000000}"/>
    <cellStyle name="강조색1 2 6" xfId="175" xr:uid="{00000000-0005-0000-0000-000094000000}"/>
    <cellStyle name="강조색2" xfId="342" builtinId="33" customBuiltin="1"/>
    <cellStyle name="강조색2 2" xfId="41" xr:uid="{00000000-0005-0000-0000-000096000000}"/>
    <cellStyle name="강조색2 2 2" xfId="176" xr:uid="{00000000-0005-0000-0000-000097000000}"/>
    <cellStyle name="강조색2 2 3" xfId="177" xr:uid="{00000000-0005-0000-0000-000098000000}"/>
    <cellStyle name="강조색2 2 4" xfId="178" xr:uid="{00000000-0005-0000-0000-000099000000}"/>
    <cellStyle name="강조색2 2 5" xfId="179" xr:uid="{00000000-0005-0000-0000-00009A000000}"/>
    <cellStyle name="강조색2 2 6" xfId="180" xr:uid="{00000000-0005-0000-0000-00009B000000}"/>
    <cellStyle name="강조색3" xfId="346" builtinId="37" customBuiltin="1"/>
    <cellStyle name="강조색3 2" xfId="42" xr:uid="{00000000-0005-0000-0000-00009D000000}"/>
    <cellStyle name="강조색3 2 2" xfId="181" xr:uid="{00000000-0005-0000-0000-00009E000000}"/>
    <cellStyle name="강조색3 2 3" xfId="182" xr:uid="{00000000-0005-0000-0000-00009F000000}"/>
    <cellStyle name="강조색3 2 4" xfId="183" xr:uid="{00000000-0005-0000-0000-0000A0000000}"/>
    <cellStyle name="강조색3 2 5" xfId="184" xr:uid="{00000000-0005-0000-0000-0000A1000000}"/>
    <cellStyle name="강조색3 2 6" xfId="185" xr:uid="{00000000-0005-0000-0000-0000A2000000}"/>
    <cellStyle name="강조색4" xfId="350" builtinId="41" customBuiltin="1"/>
    <cellStyle name="강조색4 2" xfId="43" xr:uid="{00000000-0005-0000-0000-0000A4000000}"/>
    <cellStyle name="강조색4 2 2" xfId="186" xr:uid="{00000000-0005-0000-0000-0000A5000000}"/>
    <cellStyle name="강조색4 2 3" xfId="187" xr:uid="{00000000-0005-0000-0000-0000A6000000}"/>
    <cellStyle name="강조색4 2 4" xfId="188" xr:uid="{00000000-0005-0000-0000-0000A7000000}"/>
    <cellStyle name="강조색4 2 5" xfId="189" xr:uid="{00000000-0005-0000-0000-0000A8000000}"/>
    <cellStyle name="강조색4 2 6" xfId="190" xr:uid="{00000000-0005-0000-0000-0000A9000000}"/>
    <cellStyle name="강조색5" xfId="354" builtinId="45" customBuiltin="1"/>
    <cellStyle name="강조색5 2" xfId="44" xr:uid="{00000000-0005-0000-0000-0000AB000000}"/>
    <cellStyle name="강조색5 2 2" xfId="191" xr:uid="{00000000-0005-0000-0000-0000AC000000}"/>
    <cellStyle name="강조색5 2 3" xfId="192" xr:uid="{00000000-0005-0000-0000-0000AD000000}"/>
    <cellStyle name="강조색5 2 4" xfId="193" xr:uid="{00000000-0005-0000-0000-0000AE000000}"/>
    <cellStyle name="강조색5 2 5" xfId="194" xr:uid="{00000000-0005-0000-0000-0000AF000000}"/>
    <cellStyle name="강조색5 2 6" xfId="195" xr:uid="{00000000-0005-0000-0000-0000B0000000}"/>
    <cellStyle name="강조색6" xfId="358" builtinId="49" customBuiltin="1"/>
    <cellStyle name="강조색6 2" xfId="45" xr:uid="{00000000-0005-0000-0000-0000B2000000}"/>
    <cellStyle name="강조색6 2 2" xfId="196" xr:uid="{00000000-0005-0000-0000-0000B3000000}"/>
    <cellStyle name="강조색6 2 3" xfId="197" xr:uid="{00000000-0005-0000-0000-0000B4000000}"/>
    <cellStyle name="강조색6 2 4" xfId="198" xr:uid="{00000000-0005-0000-0000-0000B5000000}"/>
    <cellStyle name="강조색6 2 5" xfId="199" xr:uid="{00000000-0005-0000-0000-0000B6000000}"/>
    <cellStyle name="강조색6 2 6" xfId="200" xr:uid="{00000000-0005-0000-0000-0000B7000000}"/>
    <cellStyle name="경고문" xfId="334" builtinId="11" customBuiltin="1"/>
    <cellStyle name="경고문 2" xfId="46" xr:uid="{00000000-0005-0000-0000-0000B9000000}"/>
    <cellStyle name="경고문 2 2" xfId="201" xr:uid="{00000000-0005-0000-0000-0000BA000000}"/>
    <cellStyle name="경고문 2 3" xfId="202" xr:uid="{00000000-0005-0000-0000-0000BB000000}"/>
    <cellStyle name="경고문 2 4" xfId="203" xr:uid="{00000000-0005-0000-0000-0000BC000000}"/>
    <cellStyle name="경고문 2 5" xfId="204" xr:uid="{00000000-0005-0000-0000-0000BD000000}"/>
    <cellStyle name="경고문 2 6" xfId="205" xr:uid="{00000000-0005-0000-0000-0000BE000000}"/>
    <cellStyle name="계산" xfId="331" builtinId="22" customBuiltin="1"/>
    <cellStyle name="계산 2" xfId="47" xr:uid="{00000000-0005-0000-0000-0000C0000000}"/>
    <cellStyle name="계산 2 2" xfId="206" xr:uid="{00000000-0005-0000-0000-0000C1000000}"/>
    <cellStyle name="계산 2 3" xfId="207" xr:uid="{00000000-0005-0000-0000-0000C2000000}"/>
    <cellStyle name="계산 2 4" xfId="208" xr:uid="{00000000-0005-0000-0000-0000C3000000}"/>
    <cellStyle name="계산 2 5" xfId="209" xr:uid="{00000000-0005-0000-0000-0000C4000000}"/>
    <cellStyle name="계산 2 6" xfId="210" xr:uid="{00000000-0005-0000-0000-0000C5000000}"/>
    <cellStyle name="고정소숫점" xfId="48" xr:uid="{00000000-0005-0000-0000-0000C6000000}"/>
    <cellStyle name="고정출력1" xfId="49" xr:uid="{00000000-0005-0000-0000-0000C7000000}"/>
    <cellStyle name="고정출력2" xfId="50" xr:uid="{00000000-0005-0000-0000-0000C8000000}"/>
    <cellStyle name="나쁨" xfId="327" builtinId="27" customBuiltin="1"/>
    <cellStyle name="나쁨 2" xfId="51" xr:uid="{00000000-0005-0000-0000-0000CA000000}"/>
    <cellStyle name="나쁨 2 2" xfId="211" xr:uid="{00000000-0005-0000-0000-0000CB000000}"/>
    <cellStyle name="나쁨 2 3" xfId="212" xr:uid="{00000000-0005-0000-0000-0000CC000000}"/>
    <cellStyle name="나쁨 2 4" xfId="213" xr:uid="{00000000-0005-0000-0000-0000CD000000}"/>
    <cellStyle name="나쁨 2 5" xfId="214" xr:uid="{00000000-0005-0000-0000-0000CE000000}"/>
    <cellStyle name="나쁨 2 6" xfId="215" xr:uid="{00000000-0005-0000-0000-0000CF000000}"/>
    <cellStyle name="날짜" xfId="52" xr:uid="{00000000-0005-0000-0000-0000D0000000}"/>
    <cellStyle name="달러" xfId="53" xr:uid="{00000000-0005-0000-0000-0000D1000000}"/>
    <cellStyle name="메모" xfId="335" builtinId="10" customBuiltin="1"/>
    <cellStyle name="메모 2" xfId="54" xr:uid="{00000000-0005-0000-0000-0000D3000000}"/>
    <cellStyle name="메모 2 2" xfId="216" xr:uid="{00000000-0005-0000-0000-0000D4000000}"/>
    <cellStyle name="메모 2 3" xfId="217" xr:uid="{00000000-0005-0000-0000-0000D5000000}"/>
    <cellStyle name="메모 2 4" xfId="218" xr:uid="{00000000-0005-0000-0000-0000D6000000}"/>
    <cellStyle name="메모 2 5" xfId="219" xr:uid="{00000000-0005-0000-0000-0000D7000000}"/>
    <cellStyle name="메모 2 6" xfId="220" xr:uid="{00000000-0005-0000-0000-0000D8000000}"/>
    <cellStyle name="보통" xfId="328" builtinId="28" customBuiltin="1"/>
    <cellStyle name="보통 2" xfId="55" xr:uid="{00000000-0005-0000-0000-0000DA000000}"/>
    <cellStyle name="보통 2 2" xfId="221" xr:uid="{00000000-0005-0000-0000-0000DB000000}"/>
    <cellStyle name="보통 2 3" xfId="222" xr:uid="{00000000-0005-0000-0000-0000DC000000}"/>
    <cellStyle name="보통 2 4" xfId="223" xr:uid="{00000000-0005-0000-0000-0000DD000000}"/>
    <cellStyle name="보통 2 5" xfId="224" xr:uid="{00000000-0005-0000-0000-0000DE000000}"/>
    <cellStyle name="보통 2 6" xfId="225" xr:uid="{00000000-0005-0000-0000-0000DF000000}"/>
    <cellStyle name="뷭?_BOOKSHIP" xfId="56" xr:uid="{00000000-0005-0000-0000-0000E0000000}"/>
    <cellStyle name="설명 텍스트" xfId="336" builtinId="53" customBuiltin="1"/>
    <cellStyle name="설명 텍스트 2" xfId="57" xr:uid="{00000000-0005-0000-0000-0000E2000000}"/>
    <cellStyle name="설명 텍스트 2 2" xfId="226" xr:uid="{00000000-0005-0000-0000-0000E3000000}"/>
    <cellStyle name="설명 텍스트 2 3" xfId="227" xr:uid="{00000000-0005-0000-0000-0000E4000000}"/>
    <cellStyle name="설명 텍스트 2 4" xfId="228" xr:uid="{00000000-0005-0000-0000-0000E5000000}"/>
    <cellStyle name="설명 텍스트 2 5" xfId="229" xr:uid="{00000000-0005-0000-0000-0000E6000000}"/>
    <cellStyle name="설명 텍스트 2 6" xfId="230" xr:uid="{00000000-0005-0000-0000-0000E7000000}"/>
    <cellStyle name="셀 확인" xfId="333" builtinId="23" customBuiltin="1"/>
    <cellStyle name="셀 확인 2" xfId="58" xr:uid="{00000000-0005-0000-0000-0000E9000000}"/>
    <cellStyle name="셀 확인 2 2" xfId="231" xr:uid="{00000000-0005-0000-0000-0000EA000000}"/>
    <cellStyle name="셀 확인 2 3" xfId="232" xr:uid="{00000000-0005-0000-0000-0000EB000000}"/>
    <cellStyle name="셀 확인 2 4" xfId="233" xr:uid="{00000000-0005-0000-0000-0000EC000000}"/>
    <cellStyle name="셀 확인 2 5" xfId="234" xr:uid="{00000000-0005-0000-0000-0000ED000000}"/>
    <cellStyle name="셀 확인 2 6" xfId="235" xr:uid="{00000000-0005-0000-0000-0000EE000000}"/>
    <cellStyle name="쉼표 [0] 2" xfId="59" xr:uid="{00000000-0005-0000-0000-0000EF000000}"/>
    <cellStyle name="쉼표 [0] 2 2" xfId="362" xr:uid="{00000000-0005-0000-0000-0000F0000000}"/>
    <cellStyle name="쉼표 [0] 2 3" xfId="363" xr:uid="{00000000-0005-0000-0000-0000F1000000}"/>
    <cellStyle name="쉼표 [0] 2 4" xfId="364" xr:uid="{00000000-0005-0000-0000-0000F2000000}"/>
    <cellStyle name="연결된 셀" xfId="332" builtinId="24" customBuiltin="1"/>
    <cellStyle name="연결된 셀 2" xfId="60" xr:uid="{00000000-0005-0000-0000-0000F4000000}"/>
    <cellStyle name="연결된 셀 2 2" xfId="236" xr:uid="{00000000-0005-0000-0000-0000F5000000}"/>
    <cellStyle name="연결된 셀 2 3" xfId="237" xr:uid="{00000000-0005-0000-0000-0000F6000000}"/>
    <cellStyle name="연결된 셀 2 4" xfId="238" xr:uid="{00000000-0005-0000-0000-0000F7000000}"/>
    <cellStyle name="연결된 셀 2 5" xfId="239" xr:uid="{00000000-0005-0000-0000-0000F8000000}"/>
    <cellStyle name="연결된 셀 2 6" xfId="240" xr:uid="{00000000-0005-0000-0000-0000F9000000}"/>
    <cellStyle name="열어 본 하이퍼링크 2" xfId="241" xr:uid="{00000000-0005-0000-0000-0000FA000000}"/>
    <cellStyle name="열어 본 하이퍼링크 2 2" xfId="242" xr:uid="{00000000-0005-0000-0000-0000FB000000}"/>
    <cellStyle name="열어 본 하이퍼링크 2 3" xfId="243" xr:uid="{00000000-0005-0000-0000-0000FC000000}"/>
    <cellStyle name="열어 본 하이퍼링크 2 4" xfId="244" xr:uid="{00000000-0005-0000-0000-0000FD000000}"/>
    <cellStyle name="열어 본 하이퍼링크 2 5" xfId="245" xr:uid="{00000000-0005-0000-0000-0000FE000000}"/>
    <cellStyle name="열어 본 하이퍼링크 2 6" xfId="246" xr:uid="{00000000-0005-0000-0000-0000FF000000}"/>
    <cellStyle name="요약" xfId="337" builtinId="25" customBuiltin="1"/>
    <cellStyle name="요약 2" xfId="61" xr:uid="{00000000-0005-0000-0000-000001010000}"/>
    <cellStyle name="요약 2 2" xfId="247" xr:uid="{00000000-0005-0000-0000-000002010000}"/>
    <cellStyle name="요약 2 3" xfId="248" xr:uid="{00000000-0005-0000-0000-000003010000}"/>
    <cellStyle name="요약 2 4" xfId="249" xr:uid="{00000000-0005-0000-0000-000004010000}"/>
    <cellStyle name="요약 2 5" xfId="250" xr:uid="{00000000-0005-0000-0000-000005010000}"/>
    <cellStyle name="요약 2 6" xfId="251" xr:uid="{00000000-0005-0000-0000-000006010000}"/>
    <cellStyle name="입력" xfId="329" builtinId="20" customBuiltin="1"/>
    <cellStyle name="입력 2" xfId="62" xr:uid="{00000000-0005-0000-0000-000008010000}"/>
    <cellStyle name="입력 2 2" xfId="252" xr:uid="{00000000-0005-0000-0000-000009010000}"/>
    <cellStyle name="입력 2 3" xfId="253" xr:uid="{00000000-0005-0000-0000-00000A010000}"/>
    <cellStyle name="입력 2 4" xfId="254" xr:uid="{00000000-0005-0000-0000-00000B010000}"/>
    <cellStyle name="입력 2 5" xfId="255" xr:uid="{00000000-0005-0000-0000-00000C010000}"/>
    <cellStyle name="입력 2 6" xfId="256" xr:uid="{00000000-0005-0000-0000-00000D010000}"/>
    <cellStyle name="자리수" xfId="63" xr:uid="{00000000-0005-0000-0000-00000E010000}"/>
    <cellStyle name="자리수0" xfId="64" xr:uid="{00000000-0005-0000-0000-00000F010000}"/>
    <cellStyle name="제목" xfId="321" builtinId="15" customBuiltin="1"/>
    <cellStyle name="제목 1" xfId="322" builtinId="16" customBuiltin="1"/>
    <cellStyle name="제목 1 2" xfId="65" xr:uid="{00000000-0005-0000-0000-000012010000}"/>
    <cellStyle name="제목 1 2 2" xfId="257" xr:uid="{00000000-0005-0000-0000-000013010000}"/>
    <cellStyle name="제목 1 2 3" xfId="258" xr:uid="{00000000-0005-0000-0000-000014010000}"/>
    <cellStyle name="제목 1 2 4" xfId="259" xr:uid="{00000000-0005-0000-0000-000015010000}"/>
    <cellStyle name="제목 1 2 5" xfId="260" xr:uid="{00000000-0005-0000-0000-000016010000}"/>
    <cellStyle name="제목 1 2 6" xfId="261" xr:uid="{00000000-0005-0000-0000-000017010000}"/>
    <cellStyle name="제목 2" xfId="323" builtinId="17" customBuiltin="1"/>
    <cellStyle name="제목 2 2" xfId="66" xr:uid="{00000000-0005-0000-0000-000019010000}"/>
    <cellStyle name="제목 2 2 2" xfId="262" xr:uid="{00000000-0005-0000-0000-00001A010000}"/>
    <cellStyle name="제목 2 2 3" xfId="263" xr:uid="{00000000-0005-0000-0000-00001B010000}"/>
    <cellStyle name="제목 2 2 4" xfId="264" xr:uid="{00000000-0005-0000-0000-00001C010000}"/>
    <cellStyle name="제목 2 2 5" xfId="265" xr:uid="{00000000-0005-0000-0000-00001D010000}"/>
    <cellStyle name="제목 2 2 6" xfId="266" xr:uid="{00000000-0005-0000-0000-00001E010000}"/>
    <cellStyle name="제목 3" xfId="324" builtinId="18" customBuiltin="1"/>
    <cellStyle name="제목 3 2" xfId="67" xr:uid="{00000000-0005-0000-0000-000020010000}"/>
    <cellStyle name="제목 3 2 2" xfId="267" xr:uid="{00000000-0005-0000-0000-000021010000}"/>
    <cellStyle name="제목 3 2 3" xfId="268" xr:uid="{00000000-0005-0000-0000-000022010000}"/>
    <cellStyle name="제목 3 2 4" xfId="269" xr:uid="{00000000-0005-0000-0000-000023010000}"/>
    <cellStyle name="제목 3 2 5" xfId="270" xr:uid="{00000000-0005-0000-0000-000024010000}"/>
    <cellStyle name="제목 3 2 6" xfId="271" xr:uid="{00000000-0005-0000-0000-000025010000}"/>
    <cellStyle name="제목 4" xfId="325" builtinId="19" customBuiltin="1"/>
    <cellStyle name="제목 4 2" xfId="68" xr:uid="{00000000-0005-0000-0000-000027010000}"/>
    <cellStyle name="제목 4 2 2" xfId="272" xr:uid="{00000000-0005-0000-0000-000028010000}"/>
    <cellStyle name="제목 4 2 3" xfId="273" xr:uid="{00000000-0005-0000-0000-000029010000}"/>
    <cellStyle name="제목 4 2 4" xfId="274" xr:uid="{00000000-0005-0000-0000-00002A010000}"/>
    <cellStyle name="제목 4 2 5" xfId="275" xr:uid="{00000000-0005-0000-0000-00002B010000}"/>
    <cellStyle name="제목 4 2 6" xfId="276" xr:uid="{00000000-0005-0000-0000-00002C010000}"/>
    <cellStyle name="제목 5" xfId="69" xr:uid="{00000000-0005-0000-0000-00002D010000}"/>
    <cellStyle name="제목 5 2" xfId="277" xr:uid="{00000000-0005-0000-0000-00002E010000}"/>
    <cellStyle name="제목 5 3" xfId="278" xr:uid="{00000000-0005-0000-0000-00002F010000}"/>
    <cellStyle name="제목 5 4" xfId="279" xr:uid="{00000000-0005-0000-0000-000030010000}"/>
    <cellStyle name="제목 5 5" xfId="280" xr:uid="{00000000-0005-0000-0000-000031010000}"/>
    <cellStyle name="제목 5 6" xfId="281" xr:uid="{00000000-0005-0000-0000-000032010000}"/>
    <cellStyle name="좋음" xfId="326" builtinId="26" customBuiltin="1"/>
    <cellStyle name="좋음 2" xfId="70" xr:uid="{00000000-0005-0000-0000-000034010000}"/>
    <cellStyle name="좋음 2 2" xfId="282" xr:uid="{00000000-0005-0000-0000-000035010000}"/>
    <cellStyle name="좋음 2 3" xfId="283" xr:uid="{00000000-0005-0000-0000-000036010000}"/>
    <cellStyle name="좋음 2 4" xfId="284" xr:uid="{00000000-0005-0000-0000-000037010000}"/>
    <cellStyle name="좋음 2 5" xfId="285" xr:uid="{00000000-0005-0000-0000-000038010000}"/>
    <cellStyle name="좋음 2 6" xfId="286" xr:uid="{00000000-0005-0000-0000-000039010000}"/>
    <cellStyle name="출력" xfId="330" builtinId="21" customBuiltin="1"/>
    <cellStyle name="출력 2" xfId="71" xr:uid="{00000000-0005-0000-0000-00003B010000}"/>
    <cellStyle name="출력 2 2" xfId="287" xr:uid="{00000000-0005-0000-0000-00003C010000}"/>
    <cellStyle name="출력 2 3" xfId="288" xr:uid="{00000000-0005-0000-0000-00003D010000}"/>
    <cellStyle name="출력 2 4" xfId="289" xr:uid="{00000000-0005-0000-0000-00003E010000}"/>
    <cellStyle name="출력 2 5" xfId="290" xr:uid="{00000000-0005-0000-0000-00003F010000}"/>
    <cellStyle name="출력 2 6" xfId="291" xr:uid="{00000000-0005-0000-0000-000040010000}"/>
    <cellStyle name="콤마 [0]_ 94경비율" xfId="72" xr:uid="{00000000-0005-0000-0000-000041010000}"/>
    <cellStyle name="콤마_ 94경비율" xfId="73" xr:uid="{00000000-0005-0000-0000-000042010000}"/>
    <cellStyle name="퍼센트" xfId="74" xr:uid="{00000000-0005-0000-0000-000043010000}"/>
    <cellStyle name="표준" xfId="0" builtinId="0"/>
    <cellStyle name="표준 10" xfId="292" xr:uid="{00000000-0005-0000-0000-000045010000}"/>
    <cellStyle name="표준 2" xfId="2" xr:uid="{00000000-0005-0000-0000-000046010000}"/>
    <cellStyle name="표준 2 2" xfId="293" xr:uid="{00000000-0005-0000-0000-000047010000}"/>
    <cellStyle name="표준 2 2 2" xfId="294" xr:uid="{00000000-0005-0000-0000-000048010000}"/>
    <cellStyle name="표준 2 3" xfId="75" xr:uid="{00000000-0005-0000-0000-000049010000}"/>
    <cellStyle name="표준 2 4" xfId="295" xr:uid="{00000000-0005-0000-0000-00004A010000}"/>
    <cellStyle name="표준 2 5" xfId="296" xr:uid="{00000000-0005-0000-0000-00004B010000}"/>
    <cellStyle name="표준 2 6" xfId="297" xr:uid="{00000000-0005-0000-0000-00004C010000}"/>
    <cellStyle name="표준 3" xfId="3" xr:uid="{00000000-0005-0000-0000-00004D010000}"/>
    <cellStyle name="표준 3 2" xfId="76" xr:uid="{00000000-0005-0000-0000-00004E010000}"/>
    <cellStyle name="표준 3 3" xfId="298" xr:uid="{00000000-0005-0000-0000-00004F010000}"/>
    <cellStyle name="표준 3 4" xfId="299" xr:uid="{00000000-0005-0000-0000-000050010000}"/>
    <cellStyle name="표준 3 5" xfId="300" xr:uid="{00000000-0005-0000-0000-000051010000}"/>
    <cellStyle name="표준 3 6" xfId="301" xr:uid="{00000000-0005-0000-0000-000052010000}"/>
    <cellStyle name="표준 4" xfId="4" xr:uid="{00000000-0005-0000-0000-000053010000}"/>
    <cellStyle name="표준 4 2" xfId="302" xr:uid="{00000000-0005-0000-0000-000054010000}"/>
    <cellStyle name="표준 4 3" xfId="303" xr:uid="{00000000-0005-0000-0000-000055010000}"/>
    <cellStyle name="표준 4 4" xfId="304" xr:uid="{00000000-0005-0000-0000-000056010000}"/>
    <cellStyle name="표준 4 5" xfId="305" xr:uid="{00000000-0005-0000-0000-000057010000}"/>
    <cellStyle name="표준 4 6" xfId="306" xr:uid="{00000000-0005-0000-0000-000058010000}"/>
    <cellStyle name="표준 5" xfId="1" xr:uid="{00000000-0005-0000-0000-000059010000}"/>
    <cellStyle name="표준 5 2" xfId="307" xr:uid="{00000000-0005-0000-0000-00005A010000}"/>
    <cellStyle name="표준 5 3" xfId="308" xr:uid="{00000000-0005-0000-0000-00005B010000}"/>
    <cellStyle name="표준 5 4" xfId="309" xr:uid="{00000000-0005-0000-0000-00005C010000}"/>
    <cellStyle name="표준 5 5" xfId="310" xr:uid="{00000000-0005-0000-0000-00005D010000}"/>
    <cellStyle name="표준 5 6" xfId="311" xr:uid="{00000000-0005-0000-0000-00005E010000}"/>
    <cellStyle name="표준 6" xfId="312" xr:uid="{00000000-0005-0000-0000-00005F010000}"/>
    <cellStyle name="표준 7" xfId="313" xr:uid="{00000000-0005-0000-0000-000060010000}"/>
    <cellStyle name="표준 8" xfId="77" xr:uid="{00000000-0005-0000-0000-000061010000}"/>
    <cellStyle name="표준 9" xfId="314" xr:uid="{00000000-0005-0000-0000-000062010000}"/>
    <cellStyle name="하이퍼링크" xfId="5" builtinId="8"/>
    <cellStyle name="하이퍼링크 2" xfId="315" xr:uid="{00000000-0005-0000-0000-000064010000}"/>
    <cellStyle name="하이퍼링크 2 2" xfId="316" xr:uid="{00000000-0005-0000-0000-000065010000}"/>
    <cellStyle name="하이퍼링크 2 3" xfId="317" xr:uid="{00000000-0005-0000-0000-000066010000}"/>
    <cellStyle name="하이퍼링크 2 4" xfId="318" xr:uid="{00000000-0005-0000-0000-000067010000}"/>
    <cellStyle name="하이퍼링크 2 5" xfId="319" xr:uid="{00000000-0005-0000-0000-000068010000}"/>
    <cellStyle name="하이퍼링크 2 6" xfId="320" xr:uid="{00000000-0005-0000-0000-000069010000}"/>
    <cellStyle name="합산" xfId="78" xr:uid="{00000000-0005-0000-0000-00006A010000}"/>
    <cellStyle name="화폐기호" xfId="79" xr:uid="{00000000-0005-0000-0000-00006B010000}"/>
    <cellStyle name="화폐기호0" xfId="80" xr:uid="{00000000-0005-0000-0000-00006C010000}"/>
  </cellStyles>
  <dxfs count="0"/>
  <tableStyles count="0" defaultTableStyle="TableStyleMedium2" defaultPivotStyle="PivotStyleLight16"/>
  <colors>
    <mruColors>
      <color rgb="FFF2DCDB"/>
      <color rgb="FFFF00FF"/>
      <color rgb="FFBAF183"/>
      <color rgb="FFCCECFF"/>
      <color rgb="FF66FFFF"/>
      <color rgb="FFCCFF66"/>
      <color rgb="FFFFFFCC"/>
      <color rgb="FFFF99FF"/>
      <color rgb="FF00FF00"/>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gif"/><Relationship Id="rId1" Type="http://schemas.openxmlformats.org/officeDocument/2006/relationships/image" Target="../media/image1.gif"/><Relationship Id="rId5" Type="http://schemas.openxmlformats.org/officeDocument/2006/relationships/image" Target="../media/image5.gif"/><Relationship Id="rId4" Type="http://schemas.openxmlformats.org/officeDocument/2006/relationships/image" Target="../media/image4.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85725</xdr:colOff>
      <xdr:row>0</xdr:row>
      <xdr:rowOff>85725</xdr:rowOff>
    </xdr:to>
    <xdr:pic>
      <xdr:nvPicPr>
        <xdr:cNvPr id="2" name="00000000000000000009-plus" descr="http://112.1.160.253/img/TREE_AM.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xdr:row>
      <xdr:rowOff>0</xdr:rowOff>
    </xdr:from>
    <xdr:to>
      <xdr:col>0</xdr:col>
      <xdr:colOff>123825</xdr:colOff>
      <xdr:row>2</xdr:row>
      <xdr:rowOff>152400</xdr:rowOff>
    </xdr:to>
    <xdr:pic>
      <xdr:nvPicPr>
        <xdr:cNvPr id="4" name="00000060400000132429-indent-0" descr="http://112.1.160.253/img/TREE_S.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91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2</xdr:row>
      <xdr:rowOff>0</xdr:rowOff>
    </xdr:from>
    <xdr:to>
      <xdr:col>0</xdr:col>
      <xdr:colOff>219075</xdr:colOff>
      <xdr:row>2</xdr:row>
      <xdr:rowOff>85725</xdr:rowOff>
    </xdr:to>
    <xdr:pic>
      <xdr:nvPicPr>
        <xdr:cNvPr id="5" name="00000060400000132429-plus" descr="http://112.1.160.253/img/TREE_AM.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419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xdr:row>
      <xdr:rowOff>0</xdr:rowOff>
    </xdr:from>
    <xdr:to>
      <xdr:col>0</xdr:col>
      <xdr:colOff>123825</xdr:colOff>
      <xdr:row>4</xdr:row>
      <xdr:rowOff>152400</xdr:rowOff>
    </xdr:to>
    <xdr:pic>
      <xdr:nvPicPr>
        <xdr:cNvPr id="7" name="00000170020000165922-indent-1" descr="http://112.1.160.253/img/TREE_S.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382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4</xdr:row>
      <xdr:rowOff>0</xdr:rowOff>
    </xdr:from>
    <xdr:to>
      <xdr:col>0</xdr:col>
      <xdr:colOff>247650</xdr:colOff>
      <xdr:row>4</xdr:row>
      <xdr:rowOff>152400</xdr:rowOff>
    </xdr:to>
    <xdr:pic>
      <xdr:nvPicPr>
        <xdr:cNvPr id="8" name="00000170020000165922-indent-0" descr="http://112.1.160.253/img/TREE_IN.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8382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4</xdr:row>
      <xdr:rowOff>0</xdr:rowOff>
    </xdr:from>
    <xdr:to>
      <xdr:col>0</xdr:col>
      <xdr:colOff>371475</xdr:colOff>
      <xdr:row>4</xdr:row>
      <xdr:rowOff>152400</xdr:rowOff>
    </xdr:to>
    <xdr:pic>
      <xdr:nvPicPr>
        <xdr:cNvPr id="9" name="00000170020000165922-plus" descr="http://112.1.160.253/img/TREE_AN.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8382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152400</xdr:rowOff>
    </xdr:to>
    <xdr:pic>
      <xdr:nvPicPr>
        <xdr:cNvPr id="11" name="00000170020000165923-indent-1" descr="http://112.1.160.253/img/TREE_S.GIF">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477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5</xdr:row>
      <xdr:rowOff>0</xdr:rowOff>
    </xdr:from>
    <xdr:to>
      <xdr:col>0</xdr:col>
      <xdr:colOff>247650</xdr:colOff>
      <xdr:row>5</xdr:row>
      <xdr:rowOff>152400</xdr:rowOff>
    </xdr:to>
    <xdr:pic>
      <xdr:nvPicPr>
        <xdr:cNvPr id="12" name="00000170020000165923-indent-0" descr="http://112.1.160.253/img/TREE_IN.GIF">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10477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5</xdr:row>
      <xdr:rowOff>0</xdr:rowOff>
    </xdr:from>
    <xdr:to>
      <xdr:col>0</xdr:col>
      <xdr:colOff>371475</xdr:colOff>
      <xdr:row>5</xdr:row>
      <xdr:rowOff>152400</xdr:rowOff>
    </xdr:to>
    <xdr:pic>
      <xdr:nvPicPr>
        <xdr:cNvPr id="13" name="00000170020000165923-plus" descr="http://112.1.160.253/img/TREE_AN.GIF">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10477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xdr:row>
      <xdr:rowOff>0</xdr:rowOff>
    </xdr:from>
    <xdr:to>
      <xdr:col>0</xdr:col>
      <xdr:colOff>123825</xdr:colOff>
      <xdr:row>6</xdr:row>
      <xdr:rowOff>152400</xdr:rowOff>
    </xdr:to>
    <xdr:pic>
      <xdr:nvPicPr>
        <xdr:cNvPr id="15" name="00000170020000165924-indent-1" descr="http://112.1.160.253/img/TREE_S.GIF">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573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6</xdr:row>
      <xdr:rowOff>0</xdr:rowOff>
    </xdr:from>
    <xdr:to>
      <xdr:col>0</xdr:col>
      <xdr:colOff>247650</xdr:colOff>
      <xdr:row>6</xdr:row>
      <xdr:rowOff>152400</xdr:rowOff>
    </xdr:to>
    <xdr:pic>
      <xdr:nvPicPr>
        <xdr:cNvPr id="16" name="00000170020000165924-indent-0" descr="http://112.1.160.253/img/TREE_IN.GIF">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12573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6</xdr:row>
      <xdr:rowOff>0</xdr:rowOff>
    </xdr:from>
    <xdr:to>
      <xdr:col>0</xdr:col>
      <xdr:colOff>371475</xdr:colOff>
      <xdr:row>6</xdr:row>
      <xdr:rowOff>152400</xdr:rowOff>
    </xdr:to>
    <xdr:pic>
      <xdr:nvPicPr>
        <xdr:cNvPr id="17" name="00000170020000165924-plus" descr="http://112.1.160.253/img/TREE_AN.GIF">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12573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xdr:row>
      <xdr:rowOff>0</xdr:rowOff>
    </xdr:from>
    <xdr:to>
      <xdr:col>0</xdr:col>
      <xdr:colOff>123825</xdr:colOff>
      <xdr:row>7</xdr:row>
      <xdr:rowOff>152400</xdr:rowOff>
    </xdr:to>
    <xdr:pic>
      <xdr:nvPicPr>
        <xdr:cNvPr id="19" name="00000170020000165925-indent-1" descr="http://112.1.160.253/img/TREE_S.GIF">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4668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7</xdr:row>
      <xdr:rowOff>0</xdr:rowOff>
    </xdr:from>
    <xdr:to>
      <xdr:col>0</xdr:col>
      <xdr:colOff>247650</xdr:colOff>
      <xdr:row>7</xdr:row>
      <xdr:rowOff>152400</xdr:rowOff>
    </xdr:to>
    <xdr:pic>
      <xdr:nvPicPr>
        <xdr:cNvPr id="20" name="00000170020000165925-indent-0" descr="http://112.1.160.253/img/TREE_IN.GIF">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14668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7</xdr:row>
      <xdr:rowOff>0</xdr:rowOff>
    </xdr:from>
    <xdr:to>
      <xdr:col>0</xdr:col>
      <xdr:colOff>371475</xdr:colOff>
      <xdr:row>7</xdr:row>
      <xdr:rowOff>152400</xdr:rowOff>
    </xdr:to>
    <xdr:pic>
      <xdr:nvPicPr>
        <xdr:cNvPr id="21" name="00000170020000165925-plus" descr="http://112.1.160.253/img/TREE_AN.GIF">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14668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xdr:row>
      <xdr:rowOff>0</xdr:rowOff>
    </xdr:from>
    <xdr:to>
      <xdr:col>0</xdr:col>
      <xdr:colOff>123825</xdr:colOff>
      <xdr:row>8</xdr:row>
      <xdr:rowOff>152400</xdr:rowOff>
    </xdr:to>
    <xdr:pic>
      <xdr:nvPicPr>
        <xdr:cNvPr id="23" name="00000170020000165926-indent-1" descr="http://112.1.160.253/img/TREE_S.GIF">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764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8</xdr:row>
      <xdr:rowOff>0</xdr:rowOff>
    </xdr:from>
    <xdr:to>
      <xdr:col>0</xdr:col>
      <xdr:colOff>247650</xdr:colOff>
      <xdr:row>8</xdr:row>
      <xdr:rowOff>152400</xdr:rowOff>
    </xdr:to>
    <xdr:pic>
      <xdr:nvPicPr>
        <xdr:cNvPr id="24" name="00000170020000165926-indent-0" descr="http://112.1.160.253/img/TREE_IN.GIF">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16764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8</xdr:row>
      <xdr:rowOff>0</xdr:rowOff>
    </xdr:from>
    <xdr:to>
      <xdr:col>0</xdr:col>
      <xdr:colOff>371475</xdr:colOff>
      <xdr:row>8</xdr:row>
      <xdr:rowOff>152400</xdr:rowOff>
    </xdr:to>
    <xdr:pic>
      <xdr:nvPicPr>
        <xdr:cNvPr id="25" name="00000170020000165926-plus" descr="http://112.1.160.253/img/TREE_AN.GIF">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16764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xdr:row>
      <xdr:rowOff>0</xdr:rowOff>
    </xdr:from>
    <xdr:to>
      <xdr:col>0</xdr:col>
      <xdr:colOff>123825</xdr:colOff>
      <xdr:row>9</xdr:row>
      <xdr:rowOff>152400</xdr:rowOff>
    </xdr:to>
    <xdr:pic>
      <xdr:nvPicPr>
        <xdr:cNvPr id="27" name="00000170930000168503-indent-1" descr="http://112.1.160.253/img/TREE_S.GIF">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8859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9</xdr:row>
      <xdr:rowOff>0</xdr:rowOff>
    </xdr:from>
    <xdr:to>
      <xdr:col>0</xdr:col>
      <xdr:colOff>247650</xdr:colOff>
      <xdr:row>9</xdr:row>
      <xdr:rowOff>152400</xdr:rowOff>
    </xdr:to>
    <xdr:pic>
      <xdr:nvPicPr>
        <xdr:cNvPr id="28" name="00000170930000168503-indent-0" descr="http://112.1.160.253/img/TREE_IN.GIF">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18859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9</xdr:row>
      <xdr:rowOff>0</xdr:rowOff>
    </xdr:from>
    <xdr:to>
      <xdr:col>0</xdr:col>
      <xdr:colOff>371475</xdr:colOff>
      <xdr:row>9</xdr:row>
      <xdr:rowOff>152400</xdr:rowOff>
    </xdr:to>
    <xdr:pic>
      <xdr:nvPicPr>
        <xdr:cNvPr id="29" name="00000170930000168503-plus" descr="http://112.1.160.253/img/TREE_AN.GIF">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18859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xdr:row>
      <xdr:rowOff>0</xdr:rowOff>
    </xdr:from>
    <xdr:to>
      <xdr:col>0</xdr:col>
      <xdr:colOff>123825</xdr:colOff>
      <xdr:row>10</xdr:row>
      <xdr:rowOff>152400</xdr:rowOff>
    </xdr:to>
    <xdr:pic>
      <xdr:nvPicPr>
        <xdr:cNvPr id="31" name="00000170970000168528-indent-1" descr="http://112.1.160.253/img/TREE_S.GIF">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0955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10</xdr:row>
      <xdr:rowOff>0</xdr:rowOff>
    </xdr:from>
    <xdr:to>
      <xdr:col>0</xdr:col>
      <xdr:colOff>247650</xdr:colOff>
      <xdr:row>10</xdr:row>
      <xdr:rowOff>152400</xdr:rowOff>
    </xdr:to>
    <xdr:pic>
      <xdr:nvPicPr>
        <xdr:cNvPr id="32" name="00000170970000168528-indent-0" descr="http://112.1.160.253/img/TREE_IN.GIF">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20955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10</xdr:row>
      <xdr:rowOff>0</xdr:rowOff>
    </xdr:from>
    <xdr:to>
      <xdr:col>0</xdr:col>
      <xdr:colOff>371475</xdr:colOff>
      <xdr:row>10</xdr:row>
      <xdr:rowOff>152400</xdr:rowOff>
    </xdr:to>
    <xdr:pic>
      <xdr:nvPicPr>
        <xdr:cNvPr id="33" name="00000170970000168528-plus" descr="http://112.1.160.253/img/TREE_LN.GIF">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57175" y="20955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xdr:row>
      <xdr:rowOff>0</xdr:rowOff>
    </xdr:from>
    <xdr:to>
      <xdr:col>0</xdr:col>
      <xdr:colOff>123825</xdr:colOff>
      <xdr:row>11</xdr:row>
      <xdr:rowOff>152400</xdr:rowOff>
    </xdr:to>
    <xdr:pic>
      <xdr:nvPicPr>
        <xdr:cNvPr id="35" name="00000060400000132430-indent-0" descr="http://112.1.160.253/img/TREE_S.GIF">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3050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11</xdr:row>
      <xdr:rowOff>0</xdr:rowOff>
    </xdr:from>
    <xdr:to>
      <xdr:col>0</xdr:col>
      <xdr:colOff>219075</xdr:colOff>
      <xdr:row>11</xdr:row>
      <xdr:rowOff>85725</xdr:rowOff>
    </xdr:to>
    <xdr:pic>
      <xdr:nvPicPr>
        <xdr:cNvPr id="36" name="00000060400000132430-plus" descr="http://112.1.160.253/img/TREE_AM.GIF">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2305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xdr:row>
      <xdr:rowOff>0</xdr:rowOff>
    </xdr:from>
    <xdr:to>
      <xdr:col>0</xdr:col>
      <xdr:colOff>123825</xdr:colOff>
      <xdr:row>13</xdr:row>
      <xdr:rowOff>152400</xdr:rowOff>
    </xdr:to>
    <xdr:pic>
      <xdr:nvPicPr>
        <xdr:cNvPr id="38" name="00000170020000165927-indent-1" descr="http://112.1.160.253/img/TREE_S.GIF">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7241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13</xdr:row>
      <xdr:rowOff>0</xdr:rowOff>
    </xdr:from>
    <xdr:to>
      <xdr:col>0</xdr:col>
      <xdr:colOff>247650</xdr:colOff>
      <xdr:row>13</xdr:row>
      <xdr:rowOff>152400</xdr:rowOff>
    </xdr:to>
    <xdr:pic>
      <xdr:nvPicPr>
        <xdr:cNvPr id="39" name="00000170020000165927-indent-0" descr="http://112.1.160.253/img/TREE_IN.GIF">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27241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13</xdr:row>
      <xdr:rowOff>0</xdr:rowOff>
    </xdr:from>
    <xdr:to>
      <xdr:col>0</xdr:col>
      <xdr:colOff>371475</xdr:colOff>
      <xdr:row>13</xdr:row>
      <xdr:rowOff>152400</xdr:rowOff>
    </xdr:to>
    <xdr:pic>
      <xdr:nvPicPr>
        <xdr:cNvPr id="40" name="00000170020000165927-plus" descr="http://112.1.160.253/img/TREE_AN.GIF">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27241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xdr:row>
      <xdr:rowOff>0</xdr:rowOff>
    </xdr:from>
    <xdr:to>
      <xdr:col>0</xdr:col>
      <xdr:colOff>123825</xdr:colOff>
      <xdr:row>14</xdr:row>
      <xdr:rowOff>152400</xdr:rowOff>
    </xdr:to>
    <xdr:pic>
      <xdr:nvPicPr>
        <xdr:cNvPr id="42" name="00000170020000165928-indent-1" descr="http://112.1.160.253/img/TREE_S.GIF">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337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14</xdr:row>
      <xdr:rowOff>0</xdr:rowOff>
    </xdr:from>
    <xdr:to>
      <xdr:col>0</xdr:col>
      <xdr:colOff>247650</xdr:colOff>
      <xdr:row>14</xdr:row>
      <xdr:rowOff>152400</xdr:rowOff>
    </xdr:to>
    <xdr:pic>
      <xdr:nvPicPr>
        <xdr:cNvPr id="43" name="00000170020000165928-indent-0" descr="http://112.1.160.253/img/TREE_IN.GIF">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29337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14</xdr:row>
      <xdr:rowOff>0</xdr:rowOff>
    </xdr:from>
    <xdr:to>
      <xdr:col>0</xdr:col>
      <xdr:colOff>371475</xdr:colOff>
      <xdr:row>14</xdr:row>
      <xdr:rowOff>152400</xdr:rowOff>
    </xdr:to>
    <xdr:pic>
      <xdr:nvPicPr>
        <xdr:cNvPr id="44" name="00000170020000165928-plus" descr="http://112.1.160.253/img/TREE_AN.GIF">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29337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xdr:row>
      <xdr:rowOff>0</xdr:rowOff>
    </xdr:from>
    <xdr:to>
      <xdr:col>0</xdr:col>
      <xdr:colOff>123825</xdr:colOff>
      <xdr:row>15</xdr:row>
      <xdr:rowOff>152400</xdr:rowOff>
    </xdr:to>
    <xdr:pic>
      <xdr:nvPicPr>
        <xdr:cNvPr id="46" name="00000170020000165929-indent-1" descr="http://112.1.160.253/img/TREE_S.GIF">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1432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15</xdr:row>
      <xdr:rowOff>0</xdr:rowOff>
    </xdr:from>
    <xdr:to>
      <xdr:col>0</xdr:col>
      <xdr:colOff>247650</xdr:colOff>
      <xdr:row>15</xdr:row>
      <xdr:rowOff>152400</xdr:rowOff>
    </xdr:to>
    <xdr:pic>
      <xdr:nvPicPr>
        <xdr:cNvPr id="47" name="00000170020000165929-indent-0" descr="http://112.1.160.253/img/TREE_IN.GIF">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31432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15</xdr:row>
      <xdr:rowOff>0</xdr:rowOff>
    </xdr:from>
    <xdr:to>
      <xdr:col>0</xdr:col>
      <xdr:colOff>371475</xdr:colOff>
      <xdr:row>15</xdr:row>
      <xdr:rowOff>152400</xdr:rowOff>
    </xdr:to>
    <xdr:pic>
      <xdr:nvPicPr>
        <xdr:cNvPr id="48" name="00000170020000165929-plus" descr="http://112.1.160.253/img/TREE_AN.GIF">
          <a:extLst>
            <a:ext uri="{FF2B5EF4-FFF2-40B4-BE49-F238E27FC236}">
              <a16:creationId xmlns:a16="http://schemas.microsoft.com/office/drawing/2014/main" id="{00000000-0008-0000-0000-000030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31432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xdr:row>
      <xdr:rowOff>0</xdr:rowOff>
    </xdr:from>
    <xdr:to>
      <xdr:col>0</xdr:col>
      <xdr:colOff>123825</xdr:colOff>
      <xdr:row>16</xdr:row>
      <xdr:rowOff>152400</xdr:rowOff>
    </xdr:to>
    <xdr:pic>
      <xdr:nvPicPr>
        <xdr:cNvPr id="50" name="00000170020000165930-indent-1" descr="http://112.1.160.253/img/TREE_S.GIF">
          <a:extLst>
            <a:ext uri="{FF2B5EF4-FFF2-40B4-BE49-F238E27FC236}">
              <a16:creationId xmlns:a16="http://schemas.microsoft.com/office/drawing/2014/main" id="{00000000-0008-0000-0000-00003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16</xdr:row>
      <xdr:rowOff>0</xdr:rowOff>
    </xdr:from>
    <xdr:to>
      <xdr:col>0</xdr:col>
      <xdr:colOff>247650</xdr:colOff>
      <xdr:row>16</xdr:row>
      <xdr:rowOff>152400</xdr:rowOff>
    </xdr:to>
    <xdr:pic>
      <xdr:nvPicPr>
        <xdr:cNvPr id="51" name="00000170020000165930-indent-0" descr="http://112.1.160.253/img/TREE_IN.GIF">
          <a:extLst>
            <a:ext uri="{FF2B5EF4-FFF2-40B4-BE49-F238E27FC236}">
              <a16:creationId xmlns:a16="http://schemas.microsoft.com/office/drawing/2014/main" id="{00000000-0008-0000-0000-00003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33528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16</xdr:row>
      <xdr:rowOff>0</xdr:rowOff>
    </xdr:from>
    <xdr:to>
      <xdr:col>0</xdr:col>
      <xdr:colOff>371475</xdr:colOff>
      <xdr:row>16</xdr:row>
      <xdr:rowOff>152400</xdr:rowOff>
    </xdr:to>
    <xdr:pic>
      <xdr:nvPicPr>
        <xdr:cNvPr id="52" name="00000170020000165930-plus" descr="http://112.1.160.253/img/TREE_LN.GIF">
          <a:extLst>
            <a:ext uri="{FF2B5EF4-FFF2-40B4-BE49-F238E27FC236}">
              <a16:creationId xmlns:a16="http://schemas.microsoft.com/office/drawing/2014/main" id="{00000000-0008-0000-0000-000034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57175" y="33528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0</xdr:rowOff>
    </xdr:from>
    <xdr:to>
      <xdr:col>0</xdr:col>
      <xdr:colOff>123825</xdr:colOff>
      <xdr:row>17</xdr:row>
      <xdr:rowOff>152400</xdr:rowOff>
    </xdr:to>
    <xdr:pic>
      <xdr:nvPicPr>
        <xdr:cNvPr id="54" name="00000060400000132432-indent-0" descr="http://112.1.160.253/img/TREE_S.GIF">
          <a:extLst>
            <a:ext uri="{FF2B5EF4-FFF2-40B4-BE49-F238E27FC236}">
              <a16:creationId xmlns:a16="http://schemas.microsoft.com/office/drawing/2014/main" id="{00000000-0008-0000-0000-00003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5623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17</xdr:row>
      <xdr:rowOff>0</xdr:rowOff>
    </xdr:from>
    <xdr:to>
      <xdr:col>0</xdr:col>
      <xdr:colOff>219075</xdr:colOff>
      <xdr:row>17</xdr:row>
      <xdr:rowOff>85725</xdr:rowOff>
    </xdr:to>
    <xdr:pic>
      <xdr:nvPicPr>
        <xdr:cNvPr id="55" name="00000060400000132432-plus" descr="http://112.1.160.253/img/TREE_AM.GIF">
          <a:extLst>
            <a:ext uri="{FF2B5EF4-FFF2-40B4-BE49-F238E27FC236}">
              <a16:creationId xmlns:a16="http://schemas.microsoft.com/office/drawing/2014/main" id="{00000000-0008-0000-00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3562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xdr:row>
      <xdr:rowOff>0</xdr:rowOff>
    </xdr:from>
    <xdr:to>
      <xdr:col>0</xdr:col>
      <xdr:colOff>123825</xdr:colOff>
      <xdr:row>19</xdr:row>
      <xdr:rowOff>152400</xdr:rowOff>
    </xdr:to>
    <xdr:pic>
      <xdr:nvPicPr>
        <xdr:cNvPr id="57" name="00000170020000165931-indent-1" descr="http://112.1.160.253/img/TREE_S.GIF">
          <a:extLst>
            <a:ext uri="{FF2B5EF4-FFF2-40B4-BE49-F238E27FC236}">
              <a16:creationId xmlns:a16="http://schemas.microsoft.com/office/drawing/2014/main" id="{00000000-0008-0000-0000-00003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9814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19</xdr:row>
      <xdr:rowOff>0</xdr:rowOff>
    </xdr:from>
    <xdr:to>
      <xdr:col>0</xdr:col>
      <xdr:colOff>247650</xdr:colOff>
      <xdr:row>19</xdr:row>
      <xdr:rowOff>152400</xdr:rowOff>
    </xdr:to>
    <xdr:pic>
      <xdr:nvPicPr>
        <xdr:cNvPr id="58" name="00000170020000165931-indent-0" descr="http://112.1.160.253/img/TREE_IN.GIF">
          <a:extLst>
            <a:ext uri="{FF2B5EF4-FFF2-40B4-BE49-F238E27FC236}">
              <a16:creationId xmlns:a16="http://schemas.microsoft.com/office/drawing/2014/main" id="{00000000-0008-0000-0000-00003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39814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19</xdr:row>
      <xdr:rowOff>0</xdr:rowOff>
    </xdr:from>
    <xdr:to>
      <xdr:col>0</xdr:col>
      <xdr:colOff>371475</xdr:colOff>
      <xdr:row>19</xdr:row>
      <xdr:rowOff>152400</xdr:rowOff>
    </xdr:to>
    <xdr:pic>
      <xdr:nvPicPr>
        <xdr:cNvPr id="59" name="00000170020000165931-plus" descr="http://112.1.160.253/img/TREE_AN.GIF">
          <a:extLst>
            <a:ext uri="{FF2B5EF4-FFF2-40B4-BE49-F238E27FC236}">
              <a16:creationId xmlns:a16="http://schemas.microsoft.com/office/drawing/2014/main" id="{00000000-0008-0000-0000-00003B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39814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xdr:row>
      <xdr:rowOff>0</xdr:rowOff>
    </xdr:from>
    <xdr:to>
      <xdr:col>0</xdr:col>
      <xdr:colOff>123825</xdr:colOff>
      <xdr:row>20</xdr:row>
      <xdr:rowOff>152400</xdr:rowOff>
    </xdr:to>
    <xdr:pic>
      <xdr:nvPicPr>
        <xdr:cNvPr id="61" name="00000170020000165932-indent-1" descr="http://112.1.160.253/img/TREE_S.GIF">
          <a:extLst>
            <a:ext uri="{FF2B5EF4-FFF2-40B4-BE49-F238E27FC236}">
              <a16:creationId xmlns:a16="http://schemas.microsoft.com/office/drawing/2014/main" id="{00000000-0008-0000-0000-00003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910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20</xdr:row>
      <xdr:rowOff>0</xdr:rowOff>
    </xdr:from>
    <xdr:to>
      <xdr:col>0</xdr:col>
      <xdr:colOff>247650</xdr:colOff>
      <xdr:row>20</xdr:row>
      <xdr:rowOff>152400</xdr:rowOff>
    </xdr:to>
    <xdr:pic>
      <xdr:nvPicPr>
        <xdr:cNvPr id="62" name="00000170020000165932-indent-0" descr="http://112.1.160.253/img/TREE_IN.GIF">
          <a:extLst>
            <a:ext uri="{FF2B5EF4-FFF2-40B4-BE49-F238E27FC236}">
              <a16:creationId xmlns:a16="http://schemas.microsoft.com/office/drawing/2014/main" id="{00000000-0008-0000-0000-00003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41910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20</xdr:row>
      <xdr:rowOff>0</xdr:rowOff>
    </xdr:from>
    <xdr:to>
      <xdr:col>0</xdr:col>
      <xdr:colOff>371475</xdr:colOff>
      <xdr:row>20</xdr:row>
      <xdr:rowOff>152400</xdr:rowOff>
    </xdr:to>
    <xdr:pic>
      <xdr:nvPicPr>
        <xdr:cNvPr id="63" name="00000170020000165932-plus" descr="http://112.1.160.253/img/TREE_AN.GIF">
          <a:extLst>
            <a:ext uri="{FF2B5EF4-FFF2-40B4-BE49-F238E27FC236}">
              <a16:creationId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41910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xdr:row>
      <xdr:rowOff>0</xdr:rowOff>
    </xdr:from>
    <xdr:to>
      <xdr:col>0</xdr:col>
      <xdr:colOff>123825</xdr:colOff>
      <xdr:row>21</xdr:row>
      <xdr:rowOff>152400</xdr:rowOff>
    </xdr:to>
    <xdr:pic>
      <xdr:nvPicPr>
        <xdr:cNvPr id="65" name="00000170020000165933-indent-1" descr="http://112.1.160.253/img/TREE_S.GIF">
          <a:extLst>
            <a:ext uri="{FF2B5EF4-FFF2-40B4-BE49-F238E27FC236}">
              <a16:creationId xmlns:a16="http://schemas.microsoft.com/office/drawing/2014/main" id="{00000000-0008-0000-0000-00004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4005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21</xdr:row>
      <xdr:rowOff>0</xdr:rowOff>
    </xdr:from>
    <xdr:to>
      <xdr:col>0</xdr:col>
      <xdr:colOff>247650</xdr:colOff>
      <xdr:row>21</xdr:row>
      <xdr:rowOff>152400</xdr:rowOff>
    </xdr:to>
    <xdr:pic>
      <xdr:nvPicPr>
        <xdr:cNvPr id="66" name="00000170020000165933-indent-0" descr="http://112.1.160.253/img/TREE_IN.GIF">
          <a:extLst>
            <a:ext uri="{FF2B5EF4-FFF2-40B4-BE49-F238E27FC236}">
              <a16:creationId xmlns:a16="http://schemas.microsoft.com/office/drawing/2014/main" id="{00000000-0008-0000-0000-00004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44005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21</xdr:row>
      <xdr:rowOff>0</xdr:rowOff>
    </xdr:from>
    <xdr:to>
      <xdr:col>0</xdr:col>
      <xdr:colOff>371475</xdr:colOff>
      <xdr:row>21</xdr:row>
      <xdr:rowOff>152400</xdr:rowOff>
    </xdr:to>
    <xdr:pic>
      <xdr:nvPicPr>
        <xdr:cNvPr id="67" name="00000170020000165933-plus" descr="http://112.1.160.253/img/TREE_LN.GIF">
          <a:extLst>
            <a:ext uri="{FF2B5EF4-FFF2-40B4-BE49-F238E27FC236}">
              <a16:creationId xmlns:a16="http://schemas.microsoft.com/office/drawing/2014/main" id="{00000000-0008-0000-0000-000043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57175" y="44005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xdr:row>
      <xdr:rowOff>0</xdr:rowOff>
    </xdr:from>
    <xdr:to>
      <xdr:col>0</xdr:col>
      <xdr:colOff>123825</xdr:colOff>
      <xdr:row>22</xdr:row>
      <xdr:rowOff>152400</xdr:rowOff>
    </xdr:to>
    <xdr:pic>
      <xdr:nvPicPr>
        <xdr:cNvPr id="69" name="00000060400000132433-indent-0" descr="http://112.1.160.253/img/TREE_S.GIF">
          <a:extLst>
            <a:ext uri="{FF2B5EF4-FFF2-40B4-BE49-F238E27FC236}">
              <a16:creationId xmlns:a16="http://schemas.microsoft.com/office/drawing/2014/main" id="{00000000-0008-0000-0000-00004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6101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22</xdr:row>
      <xdr:rowOff>0</xdr:rowOff>
    </xdr:from>
    <xdr:to>
      <xdr:col>0</xdr:col>
      <xdr:colOff>219075</xdr:colOff>
      <xdr:row>22</xdr:row>
      <xdr:rowOff>85725</xdr:rowOff>
    </xdr:to>
    <xdr:pic>
      <xdr:nvPicPr>
        <xdr:cNvPr id="70" name="00000060400000132433-plus" descr="http://112.1.160.253/img/TREE_AM.GIF">
          <a:extLst>
            <a:ext uri="{FF2B5EF4-FFF2-40B4-BE49-F238E27FC236}">
              <a16:creationId xmlns:a16="http://schemas.microsoft.com/office/drawing/2014/main" id="{00000000-0008-0000-0000-00004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4610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xdr:row>
      <xdr:rowOff>0</xdr:rowOff>
    </xdr:from>
    <xdr:to>
      <xdr:col>0</xdr:col>
      <xdr:colOff>123825</xdr:colOff>
      <xdr:row>24</xdr:row>
      <xdr:rowOff>152400</xdr:rowOff>
    </xdr:to>
    <xdr:pic>
      <xdr:nvPicPr>
        <xdr:cNvPr id="72" name="00000170020000165934-indent-1" descr="http://112.1.160.253/img/TREE_S.GIF">
          <a:extLst>
            <a:ext uri="{FF2B5EF4-FFF2-40B4-BE49-F238E27FC236}">
              <a16:creationId xmlns:a16="http://schemas.microsoft.com/office/drawing/2014/main" id="{00000000-0008-0000-0000-00004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0292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24</xdr:row>
      <xdr:rowOff>0</xdr:rowOff>
    </xdr:from>
    <xdr:to>
      <xdr:col>0</xdr:col>
      <xdr:colOff>247650</xdr:colOff>
      <xdr:row>24</xdr:row>
      <xdr:rowOff>152400</xdr:rowOff>
    </xdr:to>
    <xdr:pic>
      <xdr:nvPicPr>
        <xdr:cNvPr id="73" name="00000170020000165934-indent-0" descr="http://112.1.160.253/img/TREE_IN.GIF">
          <a:extLst>
            <a:ext uri="{FF2B5EF4-FFF2-40B4-BE49-F238E27FC236}">
              <a16:creationId xmlns:a16="http://schemas.microsoft.com/office/drawing/2014/main" id="{00000000-0008-0000-0000-00004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50292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24</xdr:row>
      <xdr:rowOff>0</xdr:rowOff>
    </xdr:from>
    <xdr:to>
      <xdr:col>0</xdr:col>
      <xdr:colOff>371475</xdr:colOff>
      <xdr:row>24</xdr:row>
      <xdr:rowOff>152400</xdr:rowOff>
    </xdr:to>
    <xdr:pic>
      <xdr:nvPicPr>
        <xdr:cNvPr id="74" name="00000170020000165934-plus" descr="http://112.1.160.253/img/TREE_AN.GIF">
          <a:extLst>
            <a:ext uri="{FF2B5EF4-FFF2-40B4-BE49-F238E27FC236}">
              <a16:creationId xmlns:a16="http://schemas.microsoft.com/office/drawing/2014/main" id="{00000000-0008-0000-0000-00004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50292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xdr:row>
      <xdr:rowOff>0</xdr:rowOff>
    </xdr:from>
    <xdr:to>
      <xdr:col>0</xdr:col>
      <xdr:colOff>123825</xdr:colOff>
      <xdr:row>25</xdr:row>
      <xdr:rowOff>152400</xdr:rowOff>
    </xdr:to>
    <xdr:pic>
      <xdr:nvPicPr>
        <xdr:cNvPr id="76" name="00000170020000165935-indent-1" descr="http://112.1.160.253/img/TREE_S.GIF">
          <a:extLst>
            <a:ext uri="{FF2B5EF4-FFF2-40B4-BE49-F238E27FC236}">
              <a16:creationId xmlns:a16="http://schemas.microsoft.com/office/drawing/2014/main" id="{00000000-0008-0000-0000-00004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2387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25</xdr:row>
      <xdr:rowOff>0</xdr:rowOff>
    </xdr:from>
    <xdr:to>
      <xdr:col>0</xdr:col>
      <xdr:colOff>247650</xdr:colOff>
      <xdr:row>25</xdr:row>
      <xdr:rowOff>152400</xdr:rowOff>
    </xdr:to>
    <xdr:pic>
      <xdr:nvPicPr>
        <xdr:cNvPr id="77" name="00000170020000165935-indent-0" descr="http://112.1.160.253/img/TREE_IN.GIF">
          <a:extLst>
            <a:ext uri="{FF2B5EF4-FFF2-40B4-BE49-F238E27FC236}">
              <a16:creationId xmlns:a16="http://schemas.microsoft.com/office/drawing/2014/main" id="{00000000-0008-0000-0000-00004D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52387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25</xdr:row>
      <xdr:rowOff>0</xdr:rowOff>
    </xdr:from>
    <xdr:to>
      <xdr:col>0</xdr:col>
      <xdr:colOff>371475</xdr:colOff>
      <xdr:row>25</xdr:row>
      <xdr:rowOff>152400</xdr:rowOff>
    </xdr:to>
    <xdr:pic>
      <xdr:nvPicPr>
        <xdr:cNvPr id="78" name="00000170020000165935-plus" descr="http://112.1.160.253/img/TREE_LN.GIF">
          <a:extLst>
            <a:ext uri="{FF2B5EF4-FFF2-40B4-BE49-F238E27FC236}">
              <a16:creationId xmlns:a16="http://schemas.microsoft.com/office/drawing/2014/main" id="{00000000-0008-0000-0000-00004E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57175" y="52387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26</xdr:row>
      <xdr:rowOff>0</xdr:rowOff>
    </xdr:from>
    <xdr:to>
      <xdr:col>0</xdr:col>
      <xdr:colOff>123825</xdr:colOff>
      <xdr:row>26</xdr:row>
      <xdr:rowOff>152400</xdr:rowOff>
    </xdr:to>
    <xdr:pic>
      <xdr:nvPicPr>
        <xdr:cNvPr id="80" name="00000060400000132434-indent-0" descr="http://112.1.160.253/img/TREE_S.GIF">
          <a:extLst>
            <a:ext uri="{FF2B5EF4-FFF2-40B4-BE49-F238E27FC236}">
              <a16:creationId xmlns:a16="http://schemas.microsoft.com/office/drawing/2014/main" id="{00000000-0008-0000-0000-00005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4483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26</xdr:row>
      <xdr:rowOff>0</xdr:rowOff>
    </xdr:from>
    <xdr:to>
      <xdr:col>0</xdr:col>
      <xdr:colOff>219075</xdr:colOff>
      <xdr:row>26</xdr:row>
      <xdr:rowOff>85725</xdr:rowOff>
    </xdr:to>
    <xdr:pic>
      <xdr:nvPicPr>
        <xdr:cNvPr id="81" name="00000060400000132434-plus" descr="http://112.1.160.253/img/TREE_AM.GIF">
          <a:extLst>
            <a:ext uri="{FF2B5EF4-FFF2-40B4-BE49-F238E27FC236}">
              <a16:creationId xmlns:a16="http://schemas.microsoft.com/office/drawing/2014/main" id="{00000000-0008-0000-0000-00005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5448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123825</xdr:colOff>
      <xdr:row>28</xdr:row>
      <xdr:rowOff>152400</xdr:rowOff>
    </xdr:to>
    <xdr:pic>
      <xdr:nvPicPr>
        <xdr:cNvPr id="83" name="00000170020000165936-indent-1" descr="http://112.1.160.253/img/TREE_S.GIF">
          <a:extLst>
            <a:ext uri="{FF2B5EF4-FFF2-40B4-BE49-F238E27FC236}">
              <a16:creationId xmlns:a16="http://schemas.microsoft.com/office/drawing/2014/main" id="{00000000-0008-0000-0000-00005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8674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28</xdr:row>
      <xdr:rowOff>0</xdr:rowOff>
    </xdr:from>
    <xdr:to>
      <xdr:col>0</xdr:col>
      <xdr:colOff>247650</xdr:colOff>
      <xdr:row>28</xdr:row>
      <xdr:rowOff>152400</xdr:rowOff>
    </xdr:to>
    <xdr:pic>
      <xdr:nvPicPr>
        <xdr:cNvPr id="84" name="00000170020000165936-indent-0" descr="http://112.1.160.253/img/TREE_IN.GIF">
          <a:extLst>
            <a:ext uri="{FF2B5EF4-FFF2-40B4-BE49-F238E27FC236}">
              <a16:creationId xmlns:a16="http://schemas.microsoft.com/office/drawing/2014/main" id="{00000000-0008-0000-0000-00005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58674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28</xdr:row>
      <xdr:rowOff>0</xdr:rowOff>
    </xdr:from>
    <xdr:to>
      <xdr:col>0</xdr:col>
      <xdr:colOff>371475</xdr:colOff>
      <xdr:row>28</xdr:row>
      <xdr:rowOff>152400</xdr:rowOff>
    </xdr:to>
    <xdr:pic>
      <xdr:nvPicPr>
        <xdr:cNvPr id="85" name="00000170020000165936-plus" descr="http://112.1.160.253/img/TREE_AN.GIF">
          <a:extLst>
            <a:ext uri="{FF2B5EF4-FFF2-40B4-BE49-F238E27FC236}">
              <a16:creationId xmlns:a16="http://schemas.microsoft.com/office/drawing/2014/main" id="{00000000-0008-0000-0000-00005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58674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0</xdr:col>
      <xdr:colOff>123825</xdr:colOff>
      <xdr:row>29</xdr:row>
      <xdr:rowOff>152400</xdr:rowOff>
    </xdr:to>
    <xdr:pic>
      <xdr:nvPicPr>
        <xdr:cNvPr id="87" name="00000170020000165937-indent-1" descr="http://112.1.160.253/img/TREE_S.GIF">
          <a:extLst>
            <a:ext uri="{FF2B5EF4-FFF2-40B4-BE49-F238E27FC236}">
              <a16:creationId xmlns:a16="http://schemas.microsoft.com/office/drawing/2014/main" id="{00000000-0008-0000-0000-00005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0769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29</xdr:row>
      <xdr:rowOff>0</xdr:rowOff>
    </xdr:from>
    <xdr:to>
      <xdr:col>0</xdr:col>
      <xdr:colOff>247650</xdr:colOff>
      <xdr:row>29</xdr:row>
      <xdr:rowOff>152400</xdr:rowOff>
    </xdr:to>
    <xdr:pic>
      <xdr:nvPicPr>
        <xdr:cNvPr id="88" name="00000170020000165937-indent-0" descr="http://112.1.160.253/img/TREE_IN.GIF">
          <a:extLst>
            <a:ext uri="{FF2B5EF4-FFF2-40B4-BE49-F238E27FC236}">
              <a16:creationId xmlns:a16="http://schemas.microsoft.com/office/drawing/2014/main" id="{00000000-0008-0000-0000-00005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60769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29</xdr:row>
      <xdr:rowOff>0</xdr:rowOff>
    </xdr:from>
    <xdr:to>
      <xdr:col>0</xdr:col>
      <xdr:colOff>371475</xdr:colOff>
      <xdr:row>29</xdr:row>
      <xdr:rowOff>152400</xdr:rowOff>
    </xdr:to>
    <xdr:pic>
      <xdr:nvPicPr>
        <xdr:cNvPr id="89" name="00000170020000165937-plus" descr="http://112.1.160.253/img/TREE_AN.GIF">
          <a:extLst>
            <a:ext uri="{FF2B5EF4-FFF2-40B4-BE49-F238E27FC236}">
              <a16:creationId xmlns:a16="http://schemas.microsoft.com/office/drawing/2014/main" id="{00000000-0008-0000-0000-000059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60769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30</xdr:row>
      <xdr:rowOff>0</xdr:rowOff>
    </xdr:from>
    <xdr:to>
      <xdr:col>0</xdr:col>
      <xdr:colOff>123825</xdr:colOff>
      <xdr:row>30</xdr:row>
      <xdr:rowOff>152400</xdr:rowOff>
    </xdr:to>
    <xdr:pic>
      <xdr:nvPicPr>
        <xdr:cNvPr id="91" name="00000170020000165938-indent-1" descr="http://112.1.160.253/img/TREE_S.GIF">
          <a:extLst>
            <a:ext uri="{FF2B5EF4-FFF2-40B4-BE49-F238E27FC236}">
              <a16:creationId xmlns:a16="http://schemas.microsoft.com/office/drawing/2014/main" id="{00000000-0008-0000-0000-00005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2865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30</xdr:row>
      <xdr:rowOff>0</xdr:rowOff>
    </xdr:from>
    <xdr:to>
      <xdr:col>0</xdr:col>
      <xdr:colOff>247650</xdr:colOff>
      <xdr:row>30</xdr:row>
      <xdr:rowOff>152400</xdr:rowOff>
    </xdr:to>
    <xdr:pic>
      <xdr:nvPicPr>
        <xdr:cNvPr id="92" name="00000170020000165938-indent-0" descr="http://112.1.160.253/img/TREE_IN.GIF">
          <a:extLst>
            <a:ext uri="{FF2B5EF4-FFF2-40B4-BE49-F238E27FC236}">
              <a16:creationId xmlns:a16="http://schemas.microsoft.com/office/drawing/2014/main" id="{00000000-0008-0000-0000-00005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62865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30</xdr:row>
      <xdr:rowOff>0</xdr:rowOff>
    </xdr:from>
    <xdr:to>
      <xdr:col>0</xdr:col>
      <xdr:colOff>371475</xdr:colOff>
      <xdr:row>30</xdr:row>
      <xdr:rowOff>152400</xdr:rowOff>
    </xdr:to>
    <xdr:pic>
      <xdr:nvPicPr>
        <xdr:cNvPr id="93" name="00000170020000165938-plus" descr="http://112.1.160.253/img/TREE_AN.GIF">
          <a:extLst>
            <a:ext uri="{FF2B5EF4-FFF2-40B4-BE49-F238E27FC236}">
              <a16:creationId xmlns:a16="http://schemas.microsoft.com/office/drawing/2014/main" id="{00000000-0008-0000-0000-00005D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62865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31</xdr:row>
      <xdr:rowOff>0</xdr:rowOff>
    </xdr:from>
    <xdr:to>
      <xdr:col>0</xdr:col>
      <xdr:colOff>123825</xdr:colOff>
      <xdr:row>31</xdr:row>
      <xdr:rowOff>152400</xdr:rowOff>
    </xdr:to>
    <xdr:pic>
      <xdr:nvPicPr>
        <xdr:cNvPr id="95" name="00000170020000165939-indent-1" descr="http://112.1.160.253/img/TREE_S.GIF">
          <a:extLst>
            <a:ext uri="{FF2B5EF4-FFF2-40B4-BE49-F238E27FC236}">
              <a16:creationId xmlns:a16="http://schemas.microsoft.com/office/drawing/2014/main" id="{00000000-0008-0000-0000-00005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4960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31</xdr:row>
      <xdr:rowOff>0</xdr:rowOff>
    </xdr:from>
    <xdr:to>
      <xdr:col>0</xdr:col>
      <xdr:colOff>247650</xdr:colOff>
      <xdr:row>31</xdr:row>
      <xdr:rowOff>152400</xdr:rowOff>
    </xdr:to>
    <xdr:pic>
      <xdr:nvPicPr>
        <xdr:cNvPr id="96" name="00000170020000165939-indent-0" descr="http://112.1.160.253/img/TREE_IN.GIF">
          <a:extLst>
            <a:ext uri="{FF2B5EF4-FFF2-40B4-BE49-F238E27FC236}">
              <a16:creationId xmlns:a16="http://schemas.microsoft.com/office/drawing/2014/main" id="{00000000-0008-0000-0000-00006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64960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31</xdr:row>
      <xdr:rowOff>0</xdr:rowOff>
    </xdr:from>
    <xdr:to>
      <xdr:col>0</xdr:col>
      <xdr:colOff>371475</xdr:colOff>
      <xdr:row>31</xdr:row>
      <xdr:rowOff>152400</xdr:rowOff>
    </xdr:to>
    <xdr:pic>
      <xdr:nvPicPr>
        <xdr:cNvPr id="97" name="00000170020000165939-plus" descr="http://112.1.160.253/img/TREE_AN.GIF">
          <a:extLst>
            <a:ext uri="{FF2B5EF4-FFF2-40B4-BE49-F238E27FC236}">
              <a16:creationId xmlns:a16="http://schemas.microsoft.com/office/drawing/2014/main" id="{00000000-0008-0000-0000-00006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64960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123825</xdr:colOff>
      <xdr:row>32</xdr:row>
      <xdr:rowOff>152400</xdr:rowOff>
    </xdr:to>
    <xdr:pic>
      <xdr:nvPicPr>
        <xdr:cNvPr id="99" name="00000170020000165940-indent-1" descr="http://112.1.160.253/img/TREE_S.GIF">
          <a:extLst>
            <a:ext uri="{FF2B5EF4-FFF2-40B4-BE49-F238E27FC236}">
              <a16:creationId xmlns:a16="http://schemas.microsoft.com/office/drawing/2014/main" id="{00000000-0008-0000-0000-00006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7056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32</xdr:row>
      <xdr:rowOff>0</xdr:rowOff>
    </xdr:from>
    <xdr:to>
      <xdr:col>0</xdr:col>
      <xdr:colOff>247650</xdr:colOff>
      <xdr:row>32</xdr:row>
      <xdr:rowOff>152400</xdr:rowOff>
    </xdr:to>
    <xdr:pic>
      <xdr:nvPicPr>
        <xdr:cNvPr id="100" name="00000170020000165940-indent-0" descr="http://112.1.160.253/img/TREE_IN.GIF">
          <a:extLst>
            <a:ext uri="{FF2B5EF4-FFF2-40B4-BE49-F238E27FC236}">
              <a16:creationId xmlns:a16="http://schemas.microsoft.com/office/drawing/2014/main" id="{00000000-0008-0000-0000-00006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67056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32</xdr:row>
      <xdr:rowOff>0</xdr:rowOff>
    </xdr:from>
    <xdr:to>
      <xdr:col>0</xdr:col>
      <xdr:colOff>371475</xdr:colOff>
      <xdr:row>32</xdr:row>
      <xdr:rowOff>152400</xdr:rowOff>
    </xdr:to>
    <xdr:pic>
      <xdr:nvPicPr>
        <xdr:cNvPr id="101" name="00000170020000165940-plus" descr="http://112.1.160.253/img/TREE_AN.GIF">
          <a:extLst>
            <a:ext uri="{FF2B5EF4-FFF2-40B4-BE49-F238E27FC236}">
              <a16:creationId xmlns:a16="http://schemas.microsoft.com/office/drawing/2014/main" id="{00000000-0008-0000-0000-00006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67056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33</xdr:row>
      <xdr:rowOff>0</xdr:rowOff>
    </xdr:from>
    <xdr:to>
      <xdr:col>0</xdr:col>
      <xdr:colOff>123825</xdr:colOff>
      <xdr:row>33</xdr:row>
      <xdr:rowOff>152400</xdr:rowOff>
    </xdr:to>
    <xdr:pic>
      <xdr:nvPicPr>
        <xdr:cNvPr id="103" name="00000170020000165941-indent-1" descr="http://112.1.160.253/img/TREE_S.GIF">
          <a:extLst>
            <a:ext uri="{FF2B5EF4-FFF2-40B4-BE49-F238E27FC236}">
              <a16:creationId xmlns:a16="http://schemas.microsoft.com/office/drawing/2014/main" id="{00000000-0008-0000-0000-00006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9151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33</xdr:row>
      <xdr:rowOff>0</xdr:rowOff>
    </xdr:from>
    <xdr:to>
      <xdr:col>0</xdr:col>
      <xdr:colOff>247650</xdr:colOff>
      <xdr:row>33</xdr:row>
      <xdr:rowOff>152400</xdr:rowOff>
    </xdr:to>
    <xdr:pic>
      <xdr:nvPicPr>
        <xdr:cNvPr id="104" name="00000170020000165941-indent-0" descr="http://112.1.160.253/img/TREE_IN.GIF">
          <a:extLst>
            <a:ext uri="{FF2B5EF4-FFF2-40B4-BE49-F238E27FC236}">
              <a16:creationId xmlns:a16="http://schemas.microsoft.com/office/drawing/2014/main" id="{00000000-0008-0000-0000-00006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69151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33</xdr:row>
      <xdr:rowOff>0</xdr:rowOff>
    </xdr:from>
    <xdr:to>
      <xdr:col>0</xdr:col>
      <xdr:colOff>371475</xdr:colOff>
      <xdr:row>33</xdr:row>
      <xdr:rowOff>152400</xdr:rowOff>
    </xdr:to>
    <xdr:pic>
      <xdr:nvPicPr>
        <xdr:cNvPr id="105" name="00000170020000165941-plus" descr="http://112.1.160.253/img/TREE_AN.GIF">
          <a:extLst>
            <a:ext uri="{FF2B5EF4-FFF2-40B4-BE49-F238E27FC236}">
              <a16:creationId xmlns:a16="http://schemas.microsoft.com/office/drawing/2014/main" id="{00000000-0008-0000-0000-000069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69151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34</xdr:row>
      <xdr:rowOff>0</xdr:rowOff>
    </xdr:from>
    <xdr:to>
      <xdr:col>0</xdr:col>
      <xdr:colOff>123825</xdr:colOff>
      <xdr:row>34</xdr:row>
      <xdr:rowOff>152400</xdr:rowOff>
    </xdr:to>
    <xdr:pic>
      <xdr:nvPicPr>
        <xdr:cNvPr id="107" name="00000170020000165942-indent-1" descr="http://112.1.160.253/img/TREE_S.GIF">
          <a:extLst>
            <a:ext uri="{FF2B5EF4-FFF2-40B4-BE49-F238E27FC236}">
              <a16:creationId xmlns:a16="http://schemas.microsoft.com/office/drawing/2014/main" id="{00000000-0008-0000-0000-00006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1247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34</xdr:row>
      <xdr:rowOff>0</xdr:rowOff>
    </xdr:from>
    <xdr:to>
      <xdr:col>0</xdr:col>
      <xdr:colOff>247650</xdr:colOff>
      <xdr:row>34</xdr:row>
      <xdr:rowOff>152400</xdr:rowOff>
    </xdr:to>
    <xdr:pic>
      <xdr:nvPicPr>
        <xdr:cNvPr id="108" name="00000170020000165942-indent-0" descr="http://112.1.160.253/img/TREE_IN.GIF">
          <a:extLst>
            <a:ext uri="{FF2B5EF4-FFF2-40B4-BE49-F238E27FC236}">
              <a16:creationId xmlns:a16="http://schemas.microsoft.com/office/drawing/2014/main" id="{00000000-0008-0000-0000-00006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71247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34</xdr:row>
      <xdr:rowOff>0</xdr:rowOff>
    </xdr:from>
    <xdr:to>
      <xdr:col>0</xdr:col>
      <xdr:colOff>371475</xdr:colOff>
      <xdr:row>34</xdr:row>
      <xdr:rowOff>152400</xdr:rowOff>
    </xdr:to>
    <xdr:pic>
      <xdr:nvPicPr>
        <xdr:cNvPr id="109" name="00000170020000165942-plus" descr="http://112.1.160.253/img/TREE_AN.GIF">
          <a:extLst>
            <a:ext uri="{FF2B5EF4-FFF2-40B4-BE49-F238E27FC236}">
              <a16:creationId xmlns:a16="http://schemas.microsoft.com/office/drawing/2014/main" id="{00000000-0008-0000-0000-00006D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71247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35</xdr:row>
      <xdr:rowOff>0</xdr:rowOff>
    </xdr:from>
    <xdr:to>
      <xdr:col>0</xdr:col>
      <xdr:colOff>123825</xdr:colOff>
      <xdr:row>35</xdr:row>
      <xdr:rowOff>152400</xdr:rowOff>
    </xdr:to>
    <xdr:pic>
      <xdr:nvPicPr>
        <xdr:cNvPr id="111" name="00000170020000165943-indent-1" descr="http://112.1.160.253/img/TREE_S.GIF">
          <a:extLst>
            <a:ext uri="{FF2B5EF4-FFF2-40B4-BE49-F238E27FC236}">
              <a16:creationId xmlns:a16="http://schemas.microsoft.com/office/drawing/2014/main" id="{00000000-0008-0000-0000-00006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3342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35</xdr:row>
      <xdr:rowOff>0</xdr:rowOff>
    </xdr:from>
    <xdr:to>
      <xdr:col>0</xdr:col>
      <xdr:colOff>247650</xdr:colOff>
      <xdr:row>35</xdr:row>
      <xdr:rowOff>152400</xdr:rowOff>
    </xdr:to>
    <xdr:pic>
      <xdr:nvPicPr>
        <xdr:cNvPr id="112" name="00000170020000165943-indent-0" descr="http://112.1.160.253/img/TREE_IN.GIF">
          <a:extLst>
            <a:ext uri="{FF2B5EF4-FFF2-40B4-BE49-F238E27FC236}">
              <a16:creationId xmlns:a16="http://schemas.microsoft.com/office/drawing/2014/main" id="{00000000-0008-0000-0000-00007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73342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35</xdr:row>
      <xdr:rowOff>0</xdr:rowOff>
    </xdr:from>
    <xdr:to>
      <xdr:col>0</xdr:col>
      <xdr:colOff>371475</xdr:colOff>
      <xdr:row>35</xdr:row>
      <xdr:rowOff>152400</xdr:rowOff>
    </xdr:to>
    <xdr:pic>
      <xdr:nvPicPr>
        <xdr:cNvPr id="113" name="00000170020000165943-plus" descr="http://112.1.160.253/img/TREE_AN.GIF">
          <a:extLst>
            <a:ext uri="{FF2B5EF4-FFF2-40B4-BE49-F238E27FC236}">
              <a16:creationId xmlns:a16="http://schemas.microsoft.com/office/drawing/2014/main" id="{00000000-0008-0000-0000-00007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73342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36</xdr:row>
      <xdr:rowOff>0</xdr:rowOff>
    </xdr:from>
    <xdr:to>
      <xdr:col>0</xdr:col>
      <xdr:colOff>123825</xdr:colOff>
      <xdr:row>36</xdr:row>
      <xdr:rowOff>152400</xdr:rowOff>
    </xdr:to>
    <xdr:pic>
      <xdr:nvPicPr>
        <xdr:cNvPr id="115" name="00000170020000165944-indent-1" descr="http://112.1.160.253/img/TREE_S.GIF">
          <a:extLst>
            <a:ext uri="{FF2B5EF4-FFF2-40B4-BE49-F238E27FC236}">
              <a16:creationId xmlns:a16="http://schemas.microsoft.com/office/drawing/2014/main" id="{00000000-0008-0000-0000-00007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5438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36</xdr:row>
      <xdr:rowOff>0</xdr:rowOff>
    </xdr:from>
    <xdr:to>
      <xdr:col>0</xdr:col>
      <xdr:colOff>247650</xdr:colOff>
      <xdr:row>36</xdr:row>
      <xdr:rowOff>152400</xdr:rowOff>
    </xdr:to>
    <xdr:pic>
      <xdr:nvPicPr>
        <xdr:cNvPr id="116" name="00000170020000165944-indent-0" descr="http://112.1.160.253/img/TREE_IN.GIF">
          <a:extLst>
            <a:ext uri="{FF2B5EF4-FFF2-40B4-BE49-F238E27FC236}">
              <a16:creationId xmlns:a16="http://schemas.microsoft.com/office/drawing/2014/main" id="{00000000-0008-0000-0000-00007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75438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36</xdr:row>
      <xdr:rowOff>0</xdr:rowOff>
    </xdr:from>
    <xdr:to>
      <xdr:col>0</xdr:col>
      <xdr:colOff>371475</xdr:colOff>
      <xdr:row>36</xdr:row>
      <xdr:rowOff>152400</xdr:rowOff>
    </xdr:to>
    <xdr:pic>
      <xdr:nvPicPr>
        <xdr:cNvPr id="117" name="00000170020000165944-plus" descr="http://112.1.160.253/img/TREE_AN.GIF">
          <a:extLst>
            <a:ext uri="{FF2B5EF4-FFF2-40B4-BE49-F238E27FC236}">
              <a16:creationId xmlns:a16="http://schemas.microsoft.com/office/drawing/2014/main" id="{00000000-0008-0000-0000-00007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75438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37</xdr:row>
      <xdr:rowOff>0</xdr:rowOff>
    </xdr:from>
    <xdr:to>
      <xdr:col>0</xdr:col>
      <xdr:colOff>123825</xdr:colOff>
      <xdr:row>37</xdr:row>
      <xdr:rowOff>152400</xdr:rowOff>
    </xdr:to>
    <xdr:pic>
      <xdr:nvPicPr>
        <xdr:cNvPr id="119" name="00000170020000165945-indent-1" descr="http://112.1.160.253/img/TREE_S.GIF">
          <a:extLst>
            <a:ext uri="{FF2B5EF4-FFF2-40B4-BE49-F238E27FC236}">
              <a16:creationId xmlns:a16="http://schemas.microsoft.com/office/drawing/2014/main" id="{00000000-0008-0000-0000-00007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7533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37</xdr:row>
      <xdr:rowOff>0</xdr:rowOff>
    </xdr:from>
    <xdr:to>
      <xdr:col>0</xdr:col>
      <xdr:colOff>247650</xdr:colOff>
      <xdr:row>37</xdr:row>
      <xdr:rowOff>152400</xdr:rowOff>
    </xdr:to>
    <xdr:pic>
      <xdr:nvPicPr>
        <xdr:cNvPr id="120" name="00000170020000165945-indent-0" descr="http://112.1.160.253/img/TREE_IN.GIF">
          <a:extLst>
            <a:ext uri="{FF2B5EF4-FFF2-40B4-BE49-F238E27FC236}">
              <a16:creationId xmlns:a16="http://schemas.microsoft.com/office/drawing/2014/main" id="{00000000-0008-0000-0000-00007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77533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37</xdr:row>
      <xdr:rowOff>0</xdr:rowOff>
    </xdr:from>
    <xdr:to>
      <xdr:col>0</xdr:col>
      <xdr:colOff>371475</xdr:colOff>
      <xdr:row>37</xdr:row>
      <xdr:rowOff>152400</xdr:rowOff>
    </xdr:to>
    <xdr:pic>
      <xdr:nvPicPr>
        <xdr:cNvPr id="121" name="00000170020000165945-plus" descr="http://112.1.160.253/img/TREE_AN.GIF">
          <a:extLst>
            <a:ext uri="{FF2B5EF4-FFF2-40B4-BE49-F238E27FC236}">
              <a16:creationId xmlns:a16="http://schemas.microsoft.com/office/drawing/2014/main" id="{00000000-0008-0000-0000-000079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77533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38</xdr:row>
      <xdr:rowOff>0</xdr:rowOff>
    </xdr:from>
    <xdr:to>
      <xdr:col>0</xdr:col>
      <xdr:colOff>123825</xdr:colOff>
      <xdr:row>38</xdr:row>
      <xdr:rowOff>152400</xdr:rowOff>
    </xdr:to>
    <xdr:pic>
      <xdr:nvPicPr>
        <xdr:cNvPr id="123" name="00000170020000165946-indent-1" descr="http://112.1.160.253/img/TREE_S.GIF">
          <a:extLst>
            <a:ext uri="{FF2B5EF4-FFF2-40B4-BE49-F238E27FC236}">
              <a16:creationId xmlns:a16="http://schemas.microsoft.com/office/drawing/2014/main" id="{00000000-0008-0000-0000-00007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629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38</xdr:row>
      <xdr:rowOff>0</xdr:rowOff>
    </xdr:from>
    <xdr:to>
      <xdr:col>0</xdr:col>
      <xdr:colOff>247650</xdr:colOff>
      <xdr:row>38</xdr:row>
      <xdr:rowOff>152400</xdr:rowOff>
    </xdr:to>
    <xdr:pic>
      <xdr:nvPicPr>
        <xdr:cNvPr id="124" name="00000170020000165946-indent-0" descr="http://112.1.160.253/img/TREE_IN.GIF">
          <a:extLst>
            <a:ext uri="{FF2B5EF4-FFF2-40B4-BE49-F238E27FC236}">
              <a16:creationId xmlns:a16="http://schemas.microsoft.com/office/drawing/2014/main" id="{00000000-0008-0000-0000-00007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79629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38</xdr:row>
      <xdr:rowOff>0</xdr:rowOff>
    </xdr:from>
    <xdr:to>
      <xdr:col>0</xdr:col>
      <xdr:colOff>371475</xdr:colOff>
      <xdr:row>38</xdr:row>
      <xdr:rowOff>152400</xdr:rowOff>
    </xdr:to>
    <xdr:pic>
      <xdr:nvPicPr>
        <xdr:cNvPr id="125" name="00000170020000165946-plus" descr="http://112.1.160.253/img/TREE_AN.GIF">
          <a:extLst>
            <a:ext uri="{FF2B5EF4-FFF2-40B4-BE49-F238E27FC236}">
              <a16:creationId xmlns:a16="http://schemas.microsoft.com/office/drawing/2014/main" id="{00000000-0008-0000-0000-00007D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79629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39</xdr:row>
      <xdr:rowOff>0</xdr:rowOff>
    </xdr:from>
    <xdr:to>
      <xdr:col>0</xdr:col>
      <xdr:colOff>123825</xdr:colOff>
      <xdr:row>39</xdr:row>
      <xdr:rowOff>152400</xdr:rowOff>
    </xdr:to>
    <xdr:pic>
      <xdr:nvPicPr>
        <xdr:cNvPr id="127" name="00000170020000165947-indent-1" descr="http://112.1.160.253/img/TREE_S.GIF">
          <a:extLst>
            <a:ext uri="{FF2B5EF4-FFF2-40B4-BE49-F238E27FC236}">
              <a16:creationId xmlns:a16="http://schemas.microsoft.com/office/drawing/2014/main" id="{00000000-0008-0000-0000-00007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1724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39</xdr:row>
      <xdr:rowOff>0</xdr:rowOff>
    </xdr:from>
    <xdr:to>
      <xdr:col>0</xdr:col>
      <xdr:colOff>247650</xdr:colOff>
      <xdr:row>39</xdr:row>
      <xdr:rowOff>152400</xdr:rowOff>
    </xdr:to>
    <xdr:pic>
      <xdr:nvPicPr>
        <xdr:cNvPr id="128" name="00000170020000165947-indent-0" descr="http://112.1.160.253/img/TREE_IN.GIF">
          <a:extLst>
            <a:ext uri="{FF2B5EF4-FFF2-40B4-BE49-F238E27FC236}">
              <a16:creationId xmlns:a16="http://schemas.microsoft.com/office/drawing/2014/main" id="{00000000-0008-0000-0000-00008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81724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39</xdr:row>
      <xdr:rowOff>0</xdr:rowOff>
    </xdr:from>
    <xdr:to>
      <xdr:col>0</xdr:col>
      <xdr:colOff>371475</xdr:colOff>
      <xdr:row>39</xdr:row>
      <xdr:rowOff>152400</xdr:rowOff>
    </xdr:to>
    <xdr:pic>
      <xdr:nvPicPr>
        <xdr:cNvPr id="129" name="00000170020000165947-plus" descr="http://112.1.160.253/img/TREE_AN.GIF">
          <a:extLst>
            <a:ext uri="{FF2B5EF4-FFF2-40B4-BE49-F238E27FC236}">
              <a16:creationId xmlns:a16="http://schemas.microsoft.com/office/drawing/2014/main" id="{00000000-0008-0000-0000-00008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81724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40</xdr:row>
      <xdr:rowOff>0</xdr:rowOff>
    </xdr:from>
    <xdr:to>
      <xdr:col>0</xdr:col>
      <xdr:colOff>123825</xdr:colOff>
      <xdr:row>40</xdr:row>
      <xdr:rowOff>152400</xdr:rowOff>
    </xdr:to>
    <xdr:pic>
      <xdr:nvPicPr>
        <xdr:cNvPr id="131" name="00000170020000165948-indent-1" descr="http://112.1.160.253/img/TREE_S.GIF">
          <a:extLst>
            <a:ext uri="{FF2B5EF4-FFF2-40B4-BE49-F238E27FC236}">
              <a16:creationId xmlns:a16="http://schemas.microsoft.com/office/drawing/2014/main" id="{00000000-0008-0000-0000-00008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3820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40</xdr:row>
      <xdr:rowOff>0</xdr:rowOff>
    </xdr:from>
    <xdr:to>
      <xdr:col>0</xdr:col>
      <xdr:colOff>247650</xdr:colOff>
      <xdr:row>40</xdr:row>
      <xdr:rowOff>152400</xdr:rowOff>
    </xdr:to>
    <xdr:pic>
      <xdr:nvPicPr>
        <xdr:cNvPr id="132" name="00000170020000165948-indent-0" descr="http://112.1.160.253/img/TREE_IN.GIF">
          <a:extLst>
            <a:ext uri="{FF2B5EF4-FFF2-40B4-BE49-F238E27FC236}">
              <a16:creationId xmlns:a16="http://schemas.microsoft.com/office/drawing/2014/main" id="{00000000-0008-0000-0000-00008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83820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40</xdr:row>
      <xdr:rowOff>0</xdr:rowOff>
    </xdr:from>
    <xdr:to>
      <xdr:col>0</xdr:col>
      <xdr:colOff>371475</xdr:colOff>
      <xdr:row>40</xdr:row>
      <xdr:rowOff>152400</xdr:rowOff>
    </xdr:to>
    <xdr:pic>
      <xdr:nvPicPr>
        <xdr:cNvPr id="133" name="00000170020000165948-plus" descr="http://112.1.160.253/img/TREE_AN.GIF">
          <a:extLst>
            <a:ext uri="{FF2B5EF4-FFF2-40B4-BE49-F238E27FC236}">
              <a16:creationId xmlns:a16="http://schemas.microsoft.com/office/drawing/2014/main" id="{00000000-0008-0000-0000-00008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83820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41</xdr:row>
      <xdr:rowOff>0</xdr:rowOff>
    </xdr:from>
    <xdr:to>
      <xdr:col>0</xdr:col>
      <xdr:colOff>123825</xdr:colOff>
      <xdr:row>41</xdr:row>
      <xdr:rowOff>152400</xdr:rowOff>
    </xdr:to>
    <xdr:pic>
      <xdr:nvPicPr>
        <xdr:cNvPr id="135" name="00000170020000165949-indent-1" descr="http://112.1.160.253/img/TREE_S.GIF">
          <a:extLst>
            <a:ext uri="{FF2B5EF4-FFF2-40B4-BE49-F238E27FC236}">
              <a16:creationId xmlns:a16="http://schemas.microsoft.com/office/drawing/2014/main" id="{00000000-0008-0000-0000-00008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5915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41</xdr:row>
      <xdr:rowOff>0</xdr:rowOff>
    </xdr:from>
    <xdr:to>
      <xdr:col>0</xdr:col>
      <xdr:colOff>247650</xdr:colOff>
      <xdr:row>41</xdr:row>
      <xdr:rowOff>152400</xdr:rowOff>
    </xdr:to>
    <xdr:pic>
      <xdr:nvPicPr>
        <xdr:cNvPr id="136" name="00000170020000165949-indent-0" descr="http://112.1.160.253/img/TREE_IN.GIF">
          <a:extLst>
            <a:ext uri="{FF2B5EF4-FFF2-40B4-BE49-F238E27FC236}">
              <a16:creationId xmlns:a16="http://schemas.microsoft.com/office/drawing/2014/main" id="{00000000-0008-0000-0000-00008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85915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41</xdr:row>
      <xdr:rowOff>0</xdr:rowOff>
    </xdr:from>
    <xdr:to>
      <xdr:col>0</xdr:col>
      <xdr:colOff>371475</xdr:colOff>
      <xdr:row>41</xdr:row>
      <xdr:rowOff>152400</xdr:rowOff>
    </xdr:to>
    <xdr:pic>
      <xdr:nvPicPr>
        <xdr:cNvPr id="137" name="00000170020000165949-plus" descr="http://112.1.160.253/img/TREE_AN.GIF">
          <a:extLst>
            <a:ext uri="{FF2B5EF4-FFF2-40B4-BE49-F238E27FC236}">
              <a16:creationId xmlns:a16="http://schemas.microsoft.com/office/drawing/2014/main" id="{00000000-0008-0000-0000-000089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85915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42</xdr:row>
      <xdr:rowOff>0</xdr:rowOff>
    </xdr:from>
    <xdr:to>
      <xdr:col>0</xdr:col>
      <xdr:colOff>123825</xdr:colOff>
      <xdr:row>42</xdr:row>
      <xdr:rowOff>152400</xdr:rowOff>
    </xdr:to>
    <xdr:pic>
      <xdr:nvPicPr>
        <xdr:cNvPr id="139" name="00000170020000165950-indent-1" descr="http://112.1.160.253/img/TREE_S.GIF">
          <a:extLst>
            <a:ext uri="{FF2B5EF4-FFF2-40B4-BE49-F238E27FC236}">
              <a16:creationId xmlns:a16="http://schemas.microsoft.com/office/drawing/2014/main" id="{00000000-0008-0000-0000-00008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8011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42</xdr:row>
      <xdr:rowOff>0</xdr:rowOff>
    </xdr:from>
    <xdr:to>
      <xdr:col>0</xdr:col>
      <xdr:colOff>247650</xdr:colOff>
      <xdr:row>42</xdr:row>
      <xdr:rowOff>152400</xdr:rowOff>
    </xdr:to>
    <xdr:pic>
      <xdr:nvPicPr>
        <xdr:cNvPr id="140" name="00000170020000165950-indent-0" descr="http://112.1.160.253/img/TREE_IN.GIF">
          <a:extLst>
            <a:ext uri="{FF2B5EF4-FFF2-40B4-BE49-F238E27FC236}">
              <a16:creationId xmlns:a16="http://schemas.microsoft.com/office/drawing/2014/main" id="{00000000-0008-0000-0000-00008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88011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42</xdr:row>
      <xdr:rowOff>0</xdr:rowOff>
    </xdr:from>
    <xdr:to>
      <xdr:col>0</xdr:col>
      <xdr:colOff>371475</xdr:colOff>
      <xdr:row>42</xdr:row>
      <xdr:rowOff>152400</xdr:rowOff>
    </xdr:to>
    <xdr:pic>
      <xdr:nvPicPr>
        <xdr:cNvPr id="141" name="00000170020000165950-plus" descr="http://112.1.160.253/img/TREE_AN.GIF">
          <a:extLst>
            <a:ext uri="{FF2B5EF4-FFF2-40B4-BE49-F238E27FC236}">
              <a16:creationId xmlns:a16="http://schemas.microsoft.com/office/drawing/2014/main" id="{00000000-0008-0000-0000-00008D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88011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43</xdr:row>
      <xdr:rowOff>0</xdr:rowOff>
    </xdr:from>
    <xdr:to>
      <xdr:col>0</xdr:col>
      <xdr:colOff>123825</xdr:colOff>
      <xdr:row>43</xdr:row>
      <xdr:rowOff>152400</xdr:rowOff>
    </xdr:to>
    <xdr:pic>
      <xdr:nvPicPr>
        <xdr:cNvPr id="143" name="00000170020000165951-indent-1" descr="http://112.1.160.253/img/TREE_S.GIF">
          <a:extLst>
            <a:ext uri="{FF2B5EF4-FFF2-40B4-BE49-F238E27FC236}">
              <a16:creationId xmlns:a16="http://schemas.microsoft.com/office/drawing/2014/main" id="{00000000-0008-0000-0000-00008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0106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43</xdr:row>
      <xdr:rowOff>0</xdr:rowOff>
    </xdr:from>
    <xdr:to>
      <xdr:col>0</xdr:col>
      <xdr:colOff>247650</xdr:colOff>
      <xdr:row>43</xdr:row>
      <xdr:rowOff>152400</xdr:rowOff>
    </xdr:to>
    <xdr:pic>
      <xdr:nvPicPr>
        <xdr:cNvPr id="144" name="00000170020000165951-indent-0" descr="http://112.1.160.253/img/TREE_IN.GIF">
          <a:extLst>
            <a:ext uri="{FF2B5EF4-FFF2-40B4-BE49-F238E27FC236}">
              <a16:creationId xmlns:a16="http://schemas.microsoft.com/office/drawing/2014/main" id="{00000000-0008-0000-0000-00009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90106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43</xdr:row>
      <xdr:rowOff>0</xdr:rowOff>
    </xdr:from>
    <xdr:to>
      <xdr:col>0</xdr:col>
      <xdr:colOff>371475</xdr:colOff>
      <xdr:row>43</xdr:row>
      <xdr:rowOff>152400</xdr:rowOff>
    </xdr:to>
    <xdr:pic>
      <xdr:nvPicPr>
        <xdr:cNvPr id="145" name="00000170020000165951-plus" descr="http://112.1.160.253/img/TREE_AN.GIF">
          <a:extLst>
            <a:ext uri="{FF2B5EF4-FFF2-40B4-BE49-F238E27FC236}">
              <a16:creationId xmlns:a16="http://schemas.microsoft.com/office/drawing/2014/main" id="{00000000-0008-0000-0000-00009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90106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0</xdr:rowOff>
    </xdr:from>
    <xdr:to>
      <xdr:col>0</xdr:col>
      <xdr:colOff>123825</xdr:colOff>
      <xdr:row>44</xdr:row>
      <xdr:rowOff>152400</xdr:rowOff>
    </xdr:to>
    <xdr:pic>
      <xdr:nvPicPr>
        <xdr:cNvPr id="147" name="00000170020000165952-indent-1" descr="http://112.1.160.253/img/TREE_S.GIF">
          <a:extLst>
            <a:ext uri="{FF2B5EF4-FFF2-40B4-BE49-F238E27FC236}">
              <a16:creationId xmlns:a16="http://schemas.microsoft.com/office/drawing/2014/main" id="{00000000-0008-0000-0000-00009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2202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44</xdr:row>
      <xdr:rowOff>0</xdr:rowOff>
    </xdr:from>
    <xdr:to>
      <xdr:col>0</xdr:col>
      <xdr:colOff>247650</xdr:colOff>
      <xdr:row>44</xdr:row>
      <xdr:rowOff>152400</xdr:rowOff>
    </xdr:to>
    <xdr:pic>
      <xdr:nvPicPr>
        <xdr:cNvPr id="148" name="00000170020000165952-indent-0" descr="http://112.1.160.253/img/TREE_IN.GIF">
          <a:extLst>
            <a:ext uri="{FF2B5EF4-FFF2-40B4-BE49-F238E27FC236}">
              <a16:creationId xmlns:a16="http://schemas.microsoft.com/office/drawing/2014/main" id="{00000000-0008-0000-0000-00009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92202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44</xdr:row>
      <xdr:rowOff>0</xdr:rowOff>
    </xdr:from>
    <xdr:to>
      <xdr:col>0</xdr:col>
      <xdr:colOff>371475</xdr:colOff>
      <xdr:row>44</xdr:row>
      <xdr:rowOff>152400</xdr:rowOff>
    </xdr:to>
    <xdr:pic>
      <xdr:nvPicPr>
        <xdr:cNvPr id="149" name="00000170020000165952-plus" descr="http://112.1.160.253/img/TREE_AN.GIF">
          <a:extLst>
            <a:ext uri="{FF2B5EF4-FFF2-40B4-BE49-F238E27FC236}">
              <a16:creationId xmlns:a16="http://schemas.microsoft.com/office/drawing/2014/main" id="{00000000-0008-0000-0000-00009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92202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45</xdr:row>
      <xdr:rowOff>0</xdr:rowOff>
    </xdr:from>
    <xdr:to>
      <xdr:col>0</xdr:col>
      <xdr:colOff>123825</xdr:colOff>
      <xdr:row>45</xdr:row>
      <xdr:rowOff>152400</xdr:rowOff>
    </xdr:to>
    <xdr:pic>
      <xdr:nvPicPr>
        <xdr:cNvPr id="151" name="00000170020000165953-indent-1" descr="http://112.1.160.253/img/TREE_S.GIF">
          <a:extLst>
            <a:ext uri="{FF2B5EF4-FFF2-40B4-BE49-F238E27FC236}">
              <a16:creationId xmlns:a16="http://schemas.microsoft.com/office/drawing/2014/main" id="{00000000-0008-0000-0000-00009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4297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45</xdr:row>
      <xdr:rowOff>0</xdr:rowOff>
    </xdr:from>
    <xdr:to>
      <xdr:col>0</xdr:col>
      <xdr:colOff>247650</xdr:colOff>
      <xdr:row>45</xdr:row>
      <xdr:rowOff>152400</xdr:rowOff>
    </xdr:to>
    <xdr:pic>
      <xdr:nvPicPr>
        <xdr:cNvPr id="152" name="00000170020000165953-indent-0" descr="http://112.1.160.253/img/TREE_IN.GIF">
          <a:extLst>
            <a:ext uri="{FF2B5EF4-FFF2-40B4-BE49-F238E27FC236}">
              <a16:creationId xmlns:a16="http://schemas.microsoft.com/office/drawing/2014/main" id="{00000000-0008-0000-0000-00009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94297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45</xdr:row>
      <xdr:rowOff>0</xdr:rowOff>
    </xdr:from>
    <xdr:to>
      <xdr:col>0</xdr:col>
      <xdr:colOff>371475</xdr:colOff>
      <xdr:row>45</xdr:row>
      <xdr:rowOff>152400</xdr:rowOff>
    </xdr:to>
    <xdr:pic>
      <xdr:nvPicPr>
        <xdr:cNvPr id="153" name="00000170020000165953-plus" descr="http://112.1.160.253/img/TREE_AN.GIF">
          <a:extLst>
            <a:ext uri="{FF2B5EF4-FFF2-40B4-BE49-F238E27FC236}">
              <a16:creationId xmlns:a16="http://schemas.microsoft.com/office/drawing/2014/main" id="{00000000-0008-0000-0000-000099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94297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46</xdr:row>
      <xdr:rowOff>0</xdr:rowOff>
    </xdr:from>
    <xdr:to>
      <xdr:col>0</xdr:col>
      <xdr:colOff>123825</xdr:colOff>
      <xdr:row>46</xdr:row>
      <xdr:rowOff>152400</xdr:rowOff>
    </xdr:to>
    <xdr:pic>
      <xdr:nvPicPr>
        <xdr:cNvPr id="155" name="00000170020000167076-indent-1" descr="http://112.1.160.253/img/TREE_S.GIF">
          <a:extLst>
            <a:ext uri="{FF2B5EF4-FFF2-40B4-BE49-F238E27FC236}">
              <a16:creationId xmlns:a16="http://schemas.microsoft.com/office/drawing/2014/main" id="{00000000-0008-0000-0000-00009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6393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46</xdr:row>
      <xdr:rowOff>0</xdr:rowOff>
    </xdr:from>
    <xdr:to>
      <xdr:col>0</xdr:col>
      <xdr:colOff>247650</xdr:colOff>
      <xdr:row>46</xdr:row>
      <xdr:rowOff>152400</xdr:rowOff>
    </xdr:to>
    <xdr:pic>
      <xdr:nvPicPr>
        <xdr:cNvPr id="156" name="00000170020000167076-indent-0" descr="http://112.1.160.253/img/TREE_IN.GIF">
          <a:extLst>
            <a:ext uri="{FF2B5EF4-FFF2-40B4-BE49-F238E27FC236}">
              <a16:creationId xmlns:a16="http://schemas.microsoft.com/office/drawing/2014/main" id="{00000000-0008-0000-0000-00009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96393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46</xdr:row>
      <xdr:rowOff>0</xdr:rowOff>
    </xdr:from>
    <xdr:to>
      <xdr:col>0</xdr:col>
      <xdr:colOff>371475</xdr:colOff>
      <xdr:row>46</xdr:row>
      <xdr:rowOff>152400</xdr:rowOff>
    </xdr:to>
    <xdr:pic>
      <xdr:nvPicPr>
        <xdr:cNvPr id="157" name="00000170020000167076-plus" descr="http://112.1.160.253/img/TREE_AN.GIF">
          <a:extLst>
            <a:ext uri="{FF2B5EF4-FFF2-40B4-BE49-F238E27FC236}">
              <a16:creationId xmlns:a16="http://schemas.microsoft.com/office/drawing/2014/main" id="{00000000-0008-0000-0000-00009D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96393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47</xdr:row>
      <xdr:rowOff>0</xdr:rowOff>
    </xdr:from>
    <xdr:to>
      <xdr:col>0</xdr:col>
      <xdr:colOff>123825</xdr:colOff>
      <xdr:row>47</xdr:row>
      <xdr:rowOff>152400</xdr:rowOff>
    </xdr:to>
    <xdr:pic>
      <xdr:nvPicPr>
        <xdr:cNvPr id="159" name="00000170750000168179-indent-1" descr="http://112.1.160.253/img/TREE_S.GIF">
          <a:extLst>
            <a:ext uri="{FF2B5EF4-FFF2-40B4-BE49-F238E27FC236}">
              <a16:creationId xmlns:a16="http://schemas.microsoft.com/office/drawing/2014/main" id="{00000000-0008-0000-0000-00009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8488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47</xdr:row>
      <xdr:rowOff>0</xdr:rowOff>
    </xdr:from>
    <xdr:to>
      <xdr:col>0</xdr:col>
      <xdr:colOff>247650</xdr:colOff>
      <xdr:row>47</xdr:row>
      <xdr:rowOff>152400</xdr:rowOff>
    </xdr:to>
    <xdr:pic>
      <xdr:nvPicPr>
        <xdr:cNvPr id="160" name="00000170750000168179-indent-0" descr="http://112.1.160.253/img/TREE_IN.GIF">
          <a:extLst>
            <a:ext uri="{FF2B5EF4-FFF2-40B4-BE49-F238E27FC236}">
              <a16:creationId xmlns:a16="http://schemas.microsoft.com/office/drawing/2014/main" id="{00000000-0008-0000-0000-0000A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98488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47</xdr:row>
      <xdr:rowOff>0</xdr:rowOff>
    </xdr:from>
    <xdr:to>
      <xdr:col>0</xdr:col>
      <xdr:colOff>371475</xdr:colOff>
      <xdr:row>47</xdr:row>
      <xdr:rowOff>152400</xdr:rowOff>
    </xdr:to>
    <xdr:pic>
      <xdr:nvPicPr>
        <xdr:cNvPr id="161" name="00000170750000168179-plus" descr="http://112.1.160.253/img/TREE_AN.GIF">
          <a:extLst>
            <a:ext uri="{FF2B5EF4-FFF2-40B4-BE49-F238E27FC236}">
              <a16:creationId xmlns:a16="http://schemas.microsoft.com/office/drawing/2014/main" id="{00000000-0008-0000-0000-0000A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98488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48</xdr:row>
      <xdr:rowOff>0</xdr:rowOff>
    </xdr:from>
    <xdr:to>
      <xdr:col>0</xdr:col>
      <xdr:colOff>123825</xdr:colOff>
      <xdr:row>48</xdr:row>
      <xdr:rowOff>152400</xdr:rowOff>
    </xdr:to>
    <xdr:pic>
      <xdr:nvPicPr>
        <xdr:cNvPr id="163" name="00000170930000168502-indent-1" descr="http://112.1.160.253/img/TREE_S.GIF">
          <a:extLst>
            <a:ext uri="{FF2B5EF4-FFF2-40B4-BE49-F238E27FC236}">
              <a16:creationId xmlns:a16="http://schemas.microsoft.com/office/drawing/2014/main" id="{00000000-0008-0000-0000-0000A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0584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48</xdr:row>
      <xdr:rowOff>0</xdr:rowOff>
    </xdr:from>
    <xdr:to>
      <xdr:col>0</xdr:col>
      <xdr:colOff>247650</xdr:colOff>
      <xdr:row>48</xdr:row>
      <xdr:rowOff>152400</xdr:rowOff>
    </xdr:to>
    <xdr:pic>
      <xdr:nvPicPr>
        <xdr:cNvPr id="164" name="00000170930000168502-indent-0" descr="http://112.1.160.253/img/TREE_IN.GIF">
          <a:extLst>
            <a:ext uri="{FF2B5EF4-FFF2-40B4-BE49-F238E27FC236}">
              <a16:creationId xmlns:a16="http://schemas.microsoft.com/office/drawing/2014/main" id="{00000000-0008-0000-0000-0000A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100584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48</xdr:row>
      <xdr:rowOff>0</xdr:rowOff>
    </xdr:from>
    <xdr:to>
      <xdr:col>0</xdr:col>
      <xdr:colOff>371475</xdr:colOff>
      <xdr:row>48</xdr:row>
      <xdr:rowOff>152400</xdr:rowOff>
    </xdr:to>
    <xdr:pic>
      <xdr:nvPicPr>
        <xdr:cNvPr id="165" name="00000170930000168502-plus" descr="http://112.1.160.253/img/TREE_AN.GIF">
          <a:extLst>
            <a:ext uri="{FF2B5EF4-FFF2-40B4-BE49-F238E27FC236}">
              <a16:creationId xmlns:a16="http://schemas.microsoft.com/office/drawing/2014/main" id="{00000000-0008-0000-0000-0000A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100584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49</xdr:row>
      <xdr:rowOff>0</xdr:rowOff>
    </xdr:from>
    <xdr:to>
      <xdr:col>0</xdr:col>
      <xdr:colOff>123825</xdr:colOff>
      <xdr:row>49</xdr:row>
      <xdr:rowOff>152400</xdr:rowOff>
    </xdr:to>
    <xdr:pic>
      <xdr:nvPicPr>
        <xdr:cNvPr id="167" name="00000171530000168682-indent-1" descr="http://112.1.160.253/img/TREE_S.GIF">
          <a:extLst>
            <a:ext uri="{FF2B5EF4-FFF2-40B4-BE49-F238E27FC236}">
              <a16:creationId xmlns:a16="http://schemas.microsoft.com/office/drawing/2014/main" id="{00000000-0008-0000-0000-0000A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2679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49</xdr:row>
      <xdr:rowOff>0</xdr:rowOff>
    </xdr:from>
    <xdr:to>
      <xdr:col>0</xdr:col>
      <xdr:colOff>247650</xdr:colOff>
      <xdr:row>49</xdr:row>
      <xdr:rowOff>152400</xdr:rowOff>
    </xdr:to>
    <xdr:pic>
      <xdr:nvPicPr>
        <xdr:cNvPr id="168" name="00000171530000168682-indent-0" descr="http://112.1.160.253/img/TREE_IN.GIF">
          <a:extLst>
            <a:ext uri="{FF2B5EF4-FFF2-40B4-BE49-F238E27FC236}">
              <a16:creationId xmlns:a16="http://schemas.microsoft.com/office/drawing/2014/main" id="{00000000-0008-0000-0000-0000A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102679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49</xdr:row>
      <xdr:rowOff>0</xdr:rowOff>
    </xdr:from>
    <xdr:to>
      <xdr:col>0</xdr:col>
      <xdr:colOff>371475</xdr:colOff>
      <xdr:row>49</xdr:row>
      <xdr:rowOff>152400</xdr:rowOff>
    </xdr:to>
    <xdr:pic>
      <xdr:nvPicPr>
        <xdr:cNvPr id="169" name="00000171530000168682-plus" descr="http://112.1.160.253/img/TREE_LN.GIF">
          <a:extLst>
            <a:ext uri="{FF2B5EF4-FFF2-40B4-BE49-F238E27FC236}">
              <a16:creationId xmlns:a16="http://schemas.microsoft.com/office/drawing/2014/main" id="{00000000-0008-0000-0000-0000A9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57175" y="102679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50</xdr:row>
      <xdr:rowOff>0</xdr:rowOff>
    </xdr:from>
    <xdr:to>
      <xdr:col>0</xdr:col>
      <xdr:colOff>123825</xdr:colOff>
      <xdr:row>50</xdr:row>
      <xdr:rowOff>152400</xdr:rowOff>
    </xdr:to>
    <xdr:pic>
      <xdr:nvPicPr>
        <xdr:cNvPr id="171" name="00000060400000132435-indent-0" descr="http://112.1.160.253/img/TREE_S.GIF">
          <a:extLst>
            <a:ext uri="{FF2B5EF4-FFF2-40B4-BE49-F238E27FC236}">
              <a16:creationId xmlns:a16="http://schemas.microsoft.com/office/drawing/2014/main" id="{00000000-0008-0000-0000-0000A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4775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50</xdr:row>
      <xdr:rowOff>0</xdr:rowOff>
    </xdr:from>
    <xdr:to>
      <xdr:col>0</xdr:col>
      <xdr:colOff>219075</xdr:colOff>
      <xdr:row>50</xdr:row>
      <xdr:rowOff>85725</xdr:rowOff>
    </xdr:to>
    <xdr:pic>
      <xdr:nvPicPr>
        <xdr:cNvPr id="172" name="00000060400000132435-plus" descr="http://112.1.160.253/img/TREE_AM.GIF">
          <a:extLst>
            <a:ext uri="{FF2B5EF4-FFF2-40B4-BE49-F238E27FC236}">
              <a16:creationId xmlns:a16="http://schemas.microsoft.com/office/drawing/2014/main" id="{00000000-0008-0000-0000-0000A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104775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52</xdr:row>
      <xdr:rowOff>0</xdr:rowOff>
    </xdr:from>
    <xdr:to>
      <xdr:col>0</xdr:col>
      <xdr:colOff>123825</xdr:colOff>
      <xdr:row>52</xdr:row>
      <xdr:rowOff>152400</xdr:rowOff>
    </xdr:to>
    <xdr:pic>
      <xdr:nvPicPr>
        <xdr:cNvPr id="174" name="00000170020000165954-indent-1" descr="http://112.1.160.253/img/TREE_S.GIF">
          <a:extLst>
            <a:ext uri="{FF2B5EF4-FFF2-40B4-BE49-F238E27FC236}">
              <a16:creationId xmlns:a16="http://schemas.microsoft.com/office/drawing/2014/main" id="{00000000-0008-0000-0000-0000A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8966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52</xdr:row>
      <xdr:rowOff>0</xdr:rowOff>
    </xdr:from>
    <xdr:to>
      <xdr:col>0</xdr:col>
      <xdr:colOff>247650</xdr:colOff>
      <xdr:row>52</xdr:row>
      <xdr:rowOff>152400</xdr:rowOff>
    </xdr:to>
    <xdr:pic>
      <xdr:nvPicPr>
        <xdr:cNvPr id="175" name="00000170020000165954-indent-0" descr="http://112.1.160.253/img/TREE_IN.GIF">
          <a:extLst>
            <a:ext uri="{FF2B5EF4-FFF2-40B4-BE49-F238E27FC236}">
              <a16:creationId xmlns:a16="http://schemas.microsoft.com/office/drawing/2014/main" id="{00000000-0008-0000-0000-0000A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108966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52</xdr:row>
      <xdr:rowOff>0</xdr:rowOff>
    </xdr:from>
    <xdr:to>
      <xdr:col>0</xdr:col>
      <xdr:colOff>371475</xdr:colOff>
      <xdr:row>52</xdr:row>
      <xdr:rowOff>152400</xdr:rowOff>
    </xdr:to>
    <xdr:pic>
      <xdr:nvPicPr>
        <xdr:cNvPr id="176" name="00000170020000165954-plus" descr="http://112.1.160.253/img/TREE_AN.GIF">
          <a:extLst>
            <a:ext uri="{FF2B5EF4-FFF2-40B4-BE49-F238E27FC236}">
              <a16:creationId xmlns:a16="http://schemas.microsoft.com/office/drawing/2014/main" id="{00000000-0008-0000-0000-0000B0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108966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53</xdr:row>
      <xdr:rowOff>0</xdr:rowOff>
    </xdr:from>
    <xdr:to>
      <xdr:col>0</xdr:col>
      <xdr:colOff>123825</xdr:colOff>
      <xdr:row>53</xdr:row>
      <xdr:rowOff>152400</xdr:rowOff>
    </xdr:to>
    <xdr:pic>
      <xdr:nvPicPr>
        <xdr:cNvPr id="178" name="00000170020000165955-indent-1" descr="http://112.1.160.253/img/TREE_S.GIF">
          <a:extLst>
            <a:ext uri="{FF2B5EF4-FFF2-40B4-BE49-F238E27FC236}">
              <a16:creationId xmlns:a16="http://schemas.microsoft.com/office/drawing/2014/main" id="{00000000-0008-0000-0000-0000B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11061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53</xdr:row>
      <xdr:rowOff>0</xdr:rowOff>
    </xdr:from>
    <xdr:to>
      <xdr:col>0</xdr:col>
      <xdr:colOff>247650</xdr:colOff>
      <xdr:row>53</xdr:row>
      <xdr:rowOff>152400</xdr:rowOff>
    </xdr:to>
    <xdr:pic>
      <xdr:nvPicPr>
        <xdr:cNvPr id="179" name="00000170020000165955-indent-0" descr="http://112.1.160.253/img/TREE_IN.GIF">
          <a:extLst>
            <a:ext uri="{FF2B5EF4-FFF2-40B4-BE49-F238E27FC236}">
              <a16:creationId xmlns:a16="http://schemas.microsoft.com/office/drawing/2014/main" id="{00000000-0008-0000-0000-0000B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111061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53</xdr:row>
      <xdr:rowOff>0</xdr:rowOff>
    </xdr:from>
    <xdr:to>
      <xdr:col>0</xdr:col>
      <xdr:colOff>371475</xdr:colOff>
      <xdr:row>53</xdr:row>
      <xdr:rowOff>152400</xdr:rowOff>
    </xdr:to>
    <xdr:pic>
      <xdr:nvPicPr>
        <xdr:cNvPr id="180" name="00000170020000165955-plus" descr="http://112.1.160.253/img/TREE_AN.GIF">
          <a:extLst>
            <a:ext uri="{FF2B5EF4-FFF2-40B4-BE49-F238E27FC236}">
              <a16:creationId xmlns:a16="http://schemas.microsoft.com/office/drawing/2014/main" id="{00000000-0008-0000-0000-0000B4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111061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54</xdr:row>
      <xdr:rowOff>0</xdr:rowOff>
    </xdr:from>
    <xdr:to>
      <xdr:col>0</xdr:col>
      <xdr:colOff>123825</xdr:colOff>
      <xdr:row>54</xdr:row>
      <xdr:rowOff>152400</xdr:rowOff>
    </xdr:to>
    <xdr:pic>
      <xdr:nvPicPr>
        <xdr:cNvPr id="182" name="00000170020000165956-indent-1" descr="http://112.1.160.253/img/TREE_S.GIF">
          <a:extLst>
            <a:ext uri="{FF2B5EF4-FFF2-40B4-BE49-F238E27FC236}">
              <a16:creationId xmlns:a16="http://schemas.microsoft.com/office/drawing/2014/main" id="{00000000-0008-0000-0000-0000B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13157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54</xdr:row>
      <xdr:rowOff>0</xdr:rowOff>
    </xdr:from>
    <xdr:to>
      <xdr:col>0</xdr:col>
      <xdr:colOff>247650</xdr:colOff>
      <xdr:row>54</xdr:row>
      <xdr:rowOff>152400</xdr:rowOff>
    </xdr:to>
    <xdr:pic>
      <xdr:nvPicPr>
        <xdr:cNvPr id="183" name="00000170020000165956-indent-0" descr="http://112.1.160.253/img/TREE_IN.GIF">
          <a:extLst>
            <a:ext uri="{FF2B5EF4-FFF2-40B4-BE49-F238E27FC236}">
              <a16:creationId xmlns:a16="http://schemas.microsoft.com/office/drawing/2014/main" id="{00000000-0008-0000-0000-0000B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113157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54</xdr:row>
      <xdr:rowOff>0</xdr:rowOff>
    </xdr:from>
    <xdr:to>
      <xdr:col>0</xdr:col>
      <xdr:colOff>371475</xdr:colOff>
      <xdr:row>54</xdr:row>
      <xdr:rowOff>152400</xdr:rowOff>
    </xdr:to>
    <xdr:pic>
      <xdr:nvPicPr>
        <xdr:cNvPr id="184" name="00000170020000165956-plus" descr="http://112.1.160.253/img/TREE_AN.GIF">
          <a:extLst>
            <a:ext uri="{FF2B5EF4-FFF2-40B4-BE49-F238E27FC236}">
              <a16:creationId xmlns:a16="http://schemas.microsoft.com/office/drawing/2014/main" id="{00000000-0008-0000-0000-0000B8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113157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55</xdr:row>
      <xdr:rowOff>0</xdr:rowOff>
    </xdr:from>
    <xdr:to>
      <xdr:col>0</xdr:col>
      <xdr:colOff>123825</xdr:colOff>
      <xdr:row>55</xdr:row>
      <xdr:rowOff>152400</xdr:rowOff>
    </xdr:to>
    <xdr:pic>
      <xdr:nvPicPr>
        <xdr:cNvPr id="186" name="00000170020000165957-indent-1" descr="http://112.1.160.253/img/TREE_S.GIF">
          <a:extLst>
            <a:ext uri="{FF2B5EF4-FFF2-40B4-BE49-F238E27FC236}">
              <a16:creationId xmlns:a16="http://schemas.microsoft.com/office/drawing/2014/main" id="{00000000-0008-0000-0000-0000B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15252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55</xdr:row>
      <xdr:rowOff>0</xdr:rowOff>
    </xdr:from>
    <xdr:to>
      <xdr:col>0</xdr:col>
      <xdr:colOff>247650</xdr:colOff>
      <xdr:row>55</xdr:row>
      <xdr:rowOff>152400</xdr:rowOff>
    </xdr:to>
    <xdr:pic>
      <xdr:nvPicPr>
        <xdr:cNvPr id="187" name="00000170020000165957-indent-0" descr="http://112.1.160.253/img/TREE_IN.GIF">
          <a:extLst>
            <a:ext uri="{FF2B5EF4-FFF2-40B4-BE49-F238E27FC236}">
              <a16:creationId xmlns:a16="http://schemas.microsoft.com/office/drawing/2014/main" id="{00000000-0008-0000-0000-0000BB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115252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55</xdr:row>
      <xdr:rowOff>0</xdr:rowOff>
    </xdr:from>
    <xdr:to>
      <xdr:col>0</xdr:col>
      <xdr:colOff>371475</xdr:colOff>
      <xdr:row>55</xdr:row>
      <xdr:rowOff>152400</xdr:rowOff>
    </xdr:to>
    <xdr:pic>
      <xdr:nvPicPr>
        <xdr:cNvPr id="188" name="00000170020000165957-plus" descr="http://112.1.160.253/img/TREE_AN.GIF">
          <a:extLst>
            <a:ext uri="{FF2B5EF4-FFF2-40B4-BE49-F238E27FC236}">
              <a16:creationId xmlns:a16="http://schemas.microsoft.com/office/drawing/2014/main" id="{00000000-0008-0000-0000-0000BC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115252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56</xdr:row>
      <xdr:rowOff>0</xdr:rowOff>
    </xdr:from>
    <xdr:to>
      <xdr:col>0</xdr:col>
      <xdr:colOff>123825</xdr:colOff>
      <xdr:row>56</xdr:row>
      <xdr:rowOff>152400</xdr:rowOff>
    </xdr:to>
    <xdr:pic>
      <xdr:nvPicPr>
        <xdr:cNvPr id="190" name="00000170020000165958-indent-1" descr="http://112.1.160.253/img/TREE_S.GIF">
          <a:extLst>
            <a:ext uri="{FF2B5EF4-FFF2-40B4-BE49-F238E27FC236}">
              <a16:creationId xmlns:a16="http://schemas.microsoft.com/office/drawing/2014/main" id="{00000000-0008-0000-0000-0000B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17348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56</xdr:row>
      <xdr:rowOff>0</xdr:rowOff>
    </xdr:from>
    <xdr:to>
      <xdr:col>0</xdr:col>
      <xdr:colOff>247650</xdr:colOff>
      <xdr:row>56</xdr:row>
      <xdr:rowOff>152400</xdr:rowOff>
    </xdr:to>
    <xdr:pic>
      <xdr:nvPicPr>
        <xdr:cNvPr id="191" name="00000170020000165958-indent-0" descr="http://112.1.160.253/img/TREE_IN.GIF">
          <a:extLst>
            <a:ext uri="{FF2B5EF4-FFF2-40B4-BE49-F238E27FC236}">
              <a16:creationId xmlns:a16="http://schemas.microsoft.com/office/drawing/2014/main" id="{00000000-0008-0000-0000-0000B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117348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56</xdr:row>
      <xdr:rowOff>0</xdr:rowOff>
    </xdr:from>
    <xdr:to>
      <xdr:col>0</xdr:col>
      <xdr:colOff>371475</xdr:colOff>
      <xdr:row>56</xdr:row>
      <xdr:rowOff>152400</xdr:rowOff>
    </xdr:to>
    <xdr:pic>
      <xdr:nvPicPr>
        <xdr:cNvPr id="192" name="00000170020000165958-plus" descr="http://112.1.160.253/img/TREE_AN.GIF">
          <a:extLst>
            <a:ext uri="{FF2B5EF4-FFF2-40B4-BE49-F238E27FC236}">
              <a16:creationId xmlns:a16="http://schemas.microsoft.com/office/drawing/2014/main" id="{00000000-0008-0000-0000-0000C0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117348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57</xdr:row>
      <xdr:rowOff>0</xdr:rowOff>
    </xdr:from>
    <xdr:to>
      <xdr:col>0</xdr:col>
      <xdr:colOff>123825</xdr:colOff>
      <xdr:row>57</xdr:row>
      <xdr:rowOff>152400</xdr:rowOff>
    </xdr:to>
    <xdr:pic>
      <xdr:nvPicPr>
        <xdr:cNvPr id="194" name="00000170020000165959-indent-1" descr="http://112.1.160.253/img/TREE_S.GIF">
          <a:extLst>
            <a:ext uri="{FF2B5EF4-FFF2-40B4-BE49-F238E27FC236}">
              <a16:creationId xmlns:a16="http://schemas.microsoft.com/office/drawing/2014/main" id="{00000000-0008-0000-0000-0000C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19443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57</xdr:row>
      <xdr:rowOff>0</xdr:rowOff>
    </xdr:from>
    <xdr:to>
      <xdr:col>0</xdr:col>
      <xdr:colOff>247650</xdr:colOff>
      <xdr:row>57</xdr:row>
      <xdr:rowOff>152400</xdr:rowOff>
    </xdr:to>
    <xdr:pic>
      <xdr:nvPicPr>
        <xdr:cNvPr id="195" name="00000170020000165959-indent-0" descr="http://112.1.160.253/img/TREE_IN.GIF">
          <a:extLst>
            <a:ext uri="{FF2B5EF4-FFF2-40B4-BE49-F238E27FC236}">
              <a16:creationId xmlns:a16="http://schemas.microsoft.com/office/drawing/2014/main" id="{00000000-0008-0000-0000-0000C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119443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57</xdr:row>
      <xdr:rowOff>0</xdr:rowOff>
    </xdr:from>
    <xdr:to>
      <xdr:col>0</xdr:col>
      <xdr:colOff>371475</xdr:colOff>
      <xdr:row>57</xdr:row>
      <xdr:rowOff>152400</xdr:rowOff>
    </xdr:to>
    <xdr:pic>
      <xdr:nvPicPr>
        <xdr:cNvPr id="196" name="00000170020000165959-plus" descr="http://112.1.160.253/img/TREE_AN.GIF">
          <a:extLst>
            <a:ext uri="{FF2B5EF4-FFF2-40B4-BE49-F238E27FC236}">
              <a16:creationId xmlns:a16="http://schemas.microsoft.com/office/drawing/2014/main" id="{00000000-0008-0000-0000-0000C4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119443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58</xdr:row>
      <xdr:rowOff>0</xdr:rowOff>
    </xdr:from>
    <xdr:to>
      <xdr:col>0</xdr:col>
      <xdr:colOff>123825</xdr:colOff>
      <xdr:row>58</xdr:row>
      <xdr:rowOff>152400</xdr:rowOff>
    </xdr:to>
    <xdr:pic>
      <xdr:nvPicPr>
        <xdr:cNvPr id="198" name="00000170020000165960-indent-1" descr="http://112.1.160.253/img/TREE_S.GIF">
          <a:extLst>
            <a:ext uri="{FF2B5EF4-FFF2-40B4-BE49-F238E27FC236}">
              <a16:creationId xmlns:a16="http://schemas.microsoft.com/office/drawing/2014/main" id="{00000000-0008-0000-0000-0000C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1539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58</xdr:row>
      <xdr:rowOff>0</xdr:rowOff>
    </xdr:from>
    <xdr:to>
      <xdr:col>0</xdr:col>
      <xdr:colOff>247650</xdr:colOff>
      <xdr:row>58</xdr:row>
      <xdr:rowOff>152400</xdr:rowOff>
    </xdr:to>
    <xdr:pic>
      <xdr:nvPicPr>
        <xdr:cNvPr id="199" name="00000170020000165960-indent-0" descr="http://112.1.160.253/img/TREE_IN.GIF">
          <a:extLst>
            <a:ext uri="{FF2B5EF4-FFF2-40B4-BE49-F238E27FC236}">
              <a16:creationId xmlns:a16="http://schemas.microsoft.com/office/drawing/2014/main" id="{00000000-0008-0000-0000-0000C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121539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58</xdr:row>
      <xdr:rowOff>0</xdr:rowOff>
    </xdr:from>
    <xdr:to>
      <xdr:col>0</xdr:col>
      <xdr:colOff>371475</xdr:colOff>
      <xdr:row>58</xdr:row>
      <xdr:rowOff>152400</xdr:rowOff>
    </xdr:to>
    <xdr:pic>
      <xdr:nvPicPr>
        <xdr:cNvPr id="200" name="00000170020000165960-plus" descr="http://112.1.160.253/img/TREE_AN.GIF">
          <a:extLst>
            <a:ext uri="{FF2B5EF4-FFF2-40B4-BE49-F238E27FC236}">
              <a16:creationId xmlns:a16="http://schemas.microsoft.com/office/drawing/2014/main" id="{00000000-0008-0000-0000-0000C8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121539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xdr:row>
      <xdr:rowOff>0</xdr:rowOff>
    </xdr:from>
    <xdr:to>
      <xdr:col>0</xdr:col>
      <xdr:colOff>123825</xdr:colOff>
      <xdr:row>59</xdr:row>
      <xdr:rowOff>152400</xdr:rowOff>
    </xdr:to>
    <xdr:pic>
      <xdr:nvPicPr>
        <xdr:cNvPr id="202" name="00000170020000165961-indent-1" descr="http://112.1.160.253/img/TREE_S.GIF">
          <a:extLst>
            <a:ext uri="{FF2B5EF4-FFF2-40B4-BE49-F238E27FC236}">
              <a16:creationId xmlns:a16="http://schemas.microsoft.com/office/drawing/2014/main" id="{00000000-0008-0000-0000-0000C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3634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59</xdr:row>
      <xdr:rowOff>0</xdr:rowOff>
    </xdr:from>
    <xdr:to>
      <xdr:col>0</xdr:col>
      <xdr:colOff>247650</xdr:colOff>
      <xdr:row>59</xdr:row>
      <xdr:rowOff>152400</xdr:rowOff>
    </xdr:to>
    <xdr:pic>
      <xdr:nvPicPr>
        <xdr:cNvPr id="203" name="00000170020000165961-indent-0" descr="http://112.1.160.253/img/TREE_IN.GIF">
          <a:extLst>
            <a:ext uri="{FF2B5EF4-FFF2-40B4-BE49-F238E27FC236}">
              <a16:creationId xmlns:a16="http://schemas.microsoft.com/office/drawing/2014/main" id="{00000000-0008-0000-0000-0000CB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123634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59</xdr:row>
      <xdr:rowOff>0</xdr:rowOff>
    </xdr:from>
    <xdr:to>
      <xdr:col>0</xdr:col>
      <xdr:colOff>371475</xdr:colOff>
      <xdr:row>59</xdr:row>
      <xdr:rowOff>152400</xdr:rowOff>
    </xdr:to>
    <xdr:pic>
      <xdr:nvPicPr>
        <xdr:cNvPr id="204" name="00000170020000165961-plus" descr="http://112.1.160.253/img/TREE_AN.GIF">
          <a:extLst>
            <a:ext uri="{FF2B5EF4-FFF2-40B4-BE49-F238E27FC236}">
              <a16:creationId xmlns:a16="http://schemas.microsoft.com/office/drawing/2014/main" id="{00000000-0008-0000-0000-0000CC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123634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60</xdr:row>
      <xdr:rowOff>0</xdr:rowOff>
    </xdr:from>
    <xdr:to>
      <xdr:col>0</xdr:col>
      <xdr:colOff>123825</xdr:colOff>
      <xdr:row>60</xdr:row>
      <xdr:rowOff>152400</xdr:rowOff>
    </xdr:to>
    <xdr:pic>
      <xdr:nvPicPr>
        <xdr:cNvPr id="206" name="00000170020000165962-indent-1" descr="http://112.1.160.253/img/TREE_S.GIF">
          <a:extLst>
            <a:ext uri="{FF2B5EF4-FFF2-40B4-BE49-F238E27FC236}">
              <a16:creationId xmlns:a16="http://schemas.microsoft.com/office/drawing/2014/main" id="{00000000-0008-0000-0000-0000C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5730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60</xdr:row>
      <xdr:rowOff>0</xdr:rowOff>
    </xdr:from>
    <xdr:to>
      <xdr:col>0</xdr:col>
      <xdr:colOff>247650</xdr:colOff>
      <xdr:row>60</xdr:row>
      <xdr:rowOff>152400</xdr:rowOff>
    </xdr:to>
    <xdr:pic>
      <xdr:nvPicPr>
        <xdr:cNvPr id="207" name="00000170020000165962-indent-0" descr="http://112.1.160.253/img/TREE_IN.GIF">
          <a:extLst>
            <a:ext uri="{FF2B5EF4-FFF2-40B4-BE49-F238E27FC236}">
              <a16:creationId xmlns:a16="http://schemas.microsoft.com/office/drawing/2014/main" id="{00000000-0008-0000-0000-0000C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125730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60</xdr:row>
      <xdr:rowOff>0</xdr:rowOff>
    </xdr:from>
    <xdr:to>
      <xdr:col>0</xdr:col>
      <xdr:colOff>371475</xdr:colOff>
      <xdr:row>60</xdr:row>
      <xdr:rowOff>152400</xdr:rowOff>
    </xdr:to>
    <xdr:pic>
      <xdr:nvPicPr>
        <xdr:cNvPr id="208" name="00000170020000165962-plus" descr="http://112.1.160.253/img/TREE_AN.GIF">
          <a:extLst>
            <a:ext uri="{FF2B5EF4-FFF2-40B4-BE49-F238E27FC236}">
              <a16:creationId xmlns:a16="http://schemas.microsoft.com/office/drawing/2014/main" id="{00000000-0008-0000-0000-0000D0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125730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61</xdr:row>
      <xdr:rowOff>0</xdr:rowOff>
    </xdr:from>
    <xdr:to>
      <xdr:col>0</xdr:col>
      <xdr:colOff>123825</xdr:colOff>
      <xdr:row>61</xdr:row>
      <xdr:rowOff>152400</xdr:rowOff>
    </xdr:to>
    <xdr:pic>
      <xdr:nvPicPr>
        <xdr:cNvPr id="210" name="00000170020000165963-indent-1" descr="http://112.1.160.253/img/TREE_S.GIF">
          <a:extLst>
            <a:ext uri="{FF2B5EF4-FFF2-40B4-BE49-F238E27FC236}">
              <a16:creationId xmlns:a16="http://schemas.microsoft.com/office/drawing/2014/main" id="{00000000-0008-0000-0000-0000D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7825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61</xdr:row>
      <xdr:rowOff>0</xdr:rowOff>
    </xdr:from>
    <xdr:to>
      <xdr:col>0</xdr:col>
      <xdr:colOff>247650</xdr:colOff>
      <xdr:row>61</xdr:row>
      <xdr:rowOff>152400</xdr:rowOff>
    </xdr:to>
    <xdr:pic>
      <xdr:nvPicPr>
        <xdr:cNvPr id="211" name="00000170020000165963-indent-0" descr="http://112.1.160.253/img/TREE_IN.GIF">
          <a:extLst>
            <a:ext uri="{FF2B5EF4-FFF2-40B4-BE49-F238E27FC236}">
              <a16:creationId xmlns:a16="http://schemas.microsoft.com/office/drawing/2014/main" id="{00000000-0008-0000-0000-0000D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127825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61</xdr:row>
      <xdr:rowOff>0</xdr:rowOff>
    </xdr:from>
    <xdr:to>
      <xdr:col>0</xdr:col>
      <xdr:colOff>371475</xdr:colOff>
      <xdr:row>61</xdr:row>
      <xdr:rowOff>152400</xdr:rowOff>
    </xdr:to>
    <xdr:pic>
      <xdr:nvPicPr>
        <xdr:cNvPr id="212" name="00000170020000165963-plus" descr="http://112.1.160.253/img/TREE_LN.GIF">
          <a:extLst>
            <a:ext uri="{FF2B5EF4-FFF2-40B4-BE49-F238E27FC236}">
              <a16:creationId xmlns:a16="http://schemas.microsoft.com/office/drawing/2014/main" id="{00000000-0008-0000-0000-0000D4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57175" y="127825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62</xdr:row>
      <xdr:rowOff>0</xdr:rowOff>
    </xdr:from>
    <xdr:to>
      <xdr:col>0</xdr:col>
      <xdr:colOff>123825</xdr:colOff>
      <xdr:row>62</xdr:row>
      <xdr:rowOff>152400</xdr:rowOff>
    </xdr:to>
    <xdr:pic>
      <xdr:nvPicPr>
        <xdr:cNvPr id="214" name="00000060400000132476-indent-0" descr="http://112.1.160.253/img/TREE_S.GIF">
          <a:extLst>
            <a:ext uri="{FF2B5EF4-FFF2-40B4-BE49-F238E27FC236}">
              <a16:creationId xmlns:a16="http://schemas.microsoft.com/office/drawing/2014/main" id="{00000000-0008-0000-0000-0000D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9921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62</xdr:row>
      <xdr:rowOff>0</xdr:rowOff>
    </xdr:from>
    <xdr:to>
      <xdr:col>0</xdr:col>
      <xdr:colOff>219075</xdr:colOff>
      <xdr:row>62</xdr:row>
      <xdr:rowOff>85725</xdr:rowOff>
    </xdr:to>
    <xdr:pic>
      <xdr:nvPicPr>
        <xdr:cNvPr id="215" name="00000060400000132476-plus" descr="http://112.1.160.253/img/TREE_AM.GIF">
          <a:extLst>
            <a:ext uri="{FF2B5EF4-FFF2-40B4-BE49-F238E27FC236}">
              <a16:creationId xmlns:a16="http://schemas.microsoft.com/office/drawing/2014/main" id="{00000000-0008-0000-0000-0000D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12992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64</xdr:row>
      <xdr:rowOff>0</xdr:rowOff>
    </xdr:from>
    <xdr:to>
      <xdr:col>0</xdr:col>
      <xdr:colOff>123825</xdr:colOff>
      <xdr:row>64</xdr:row>
      <xdr:rowOff>152400</xdr:rowOff>
    </xdr:to>
    <xdr:pic>
      <xdr:nvPicPr>
        <xdr:cNvPr id="217" name="00000170020000165964-indent-1" descr="http://112.1.160.253/img/TREE_S.GIF">
          <a:extLst>
            <a:ext uri="{FF2B5EF4-FFF2-40B4-BE49-F238E27FC236}">
              <a16:creationId xmlns:a16="http://schemas.microsoft.com/office/drawing/2014/main" id="{00000000-0008-0000-0000-0000D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34112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64</xdr:row>
      <xdr:rowOff>0</xdr:rowOff>
    </xdr:from>
    <xdr:to>
      <xdr:col>0</xdr:col>
      <xdr:colOff>247650</xdr:colOff>
      <xdr:row>64</xdr:row>
      <xdr:rowOff>152400</xdr:rowOff>
    </xdr:to>
    <xdr:pic>
      <xdr:nvPicPr>
        <xdr:cNvPr id="218" name="00000170020000165964-indent-0" descr="http://112.1.160.253/img/TREE_IN.GIF">
          <a:extLst>
            <a:ext uri="{FF2B5EF4-FFF2-40B4-BE49-F238E27FC236}">
              <a16:creationId xmlns:a16="http://schemas.microsoft.com/office/drawing/2014/main" id="{00000000-0008-0000-0000-0000D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134112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64</xdr:row>
      <xdr:rowOff>0</xdr:rowOff>
    </xdr:from>
    <xdr:to>
      <xdr:col>0</xdr:col>
      <xdr:colOff>371475</xdr:colOff>
      <xdr:row>64</xdr:row>
      <xdr:rowOff>152400</xdr:rowOff>
    </xdr:to>
    <xdr:pic>
      <xdr:nvPicPr>
        <xdr:cNvPr id="219" name="00000170020000165964-plus" descr="http://112.1.160.253/img/TREE_AN.GIF">
          <a:extLst>
            <a:ext uri="{FF2B5EF4-FFF2-40B4-BE49-F238E27FC236}">
              <a16:creationId xmlns:a16="http://schemas.microsoft.com/office/drawing/2014/main" id="{00000000-0008-0000-0000-0000DB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134112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65</xdr:row>
      <xdr:rowOff>0</xdr:rowOff>
    </xdr:from>
    <xdr:to>
      <xdr:col>0</xdr:col>
      <xdr:colOff>123825</xdr:colOff>
      <xdr:row>65</xdr:row>
      <xdr:rowOff>152400</xdr:rowOff>
    </xdr:to>
    <xdr:pic>
      <xdr:nvPicPr>
        <xdr:cNvPr id="221" name="00000170020000165965-indent-1" descr="http://112.1.160.253/img/TREE_S.GIF">
          <a:extLst>
            <a:ext uri="{FF2B5EF4-FFF2-40B4-BE49-F238E27FC236}">
              <a16:creationId xmlns:a16="http://schemas.microsoft.com/office/drawing/2014/main" id="{00000000-0008-0000-0000-0000D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36207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65</xdr:row>
      <xdr:rowOff>0</xdr:rowOff>
    </xdr:from>
    <xdr:to>
      <xdr:col>0</xdr:col>
      <xdr:colOff>247650</xdr:colOff>
      <xdr:row>65</xdr:row>
      <xdr:rowOff>152400</xdr:rowOff>
    </xdr:to>
    <xdr:pic>
      <xdr:nvPicPr>
        <xdr:cNvPr id="222" name="00000170020000165965-indent-0" descr="http://112.1.160.253/img/TREE_IN.GIF">
          <a:extLst>
            <a:ext uri="{FF2B5EF4-FFF2-40B4-BE49-F238E27FC236}">
              <a16:creationId xmlns:a16="http://schemas.microsoft.com/office/drawing/2014/main" id="{00000000-0008-0000-0000-0000D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136207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65</xdr:row>
      <xdr:rowOff>0</xdr:rowOff>
    </xdr:from>
    <xdr:to>
      <xdr:col>0</xdr:col>
      <xdr:colOff>371475</xdr:colOff>
      <xdr:row>65</xdr:row>
      <xdr:rowOff>152400</xdr:rowOff>
    </xdr:to>
    <xdr:pic>
      <xdr:nvPicPr>
        <xdr:cNvPr id="223" name="00000170020000165965-plus" descr="http://112.1.160.253/img/TREE_AN.GIF">
          <a:extLst>
            <a:ext uri="{FF2B5EF4-FFF2-40B4-BE49-F238E27FC236}">
              <a16:creationId xmlns:a16="http://schemas.microsoft.com/office/drawing/2014/main" id="{00000000-0008-0000-0000-0000DF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136207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66</xdr:row>
      <xdr:rowOff>0</xdr:rowOff>
    </xdr:from>
    <xdr:to>
      <xdr:col>0</xdr:col>
      <xdr:colOff>123825</xdr:colOff>
      <xdr:row>66</xdr:row>
      <xdr:rowOff>152400</xdr:rowOff>
    </xdr:to>
    <xdr:pic>
      <xdr:nvPicPr>
        <xdr:cNvPr id="225" name="00000170020000165966-indent-1" descr="http://112.1.160.253/img/TREE_S.GIF">
          <a:extLst>
            <a:ext uri="{FF2B5EF4-FFF2-40B4-BE49-F238E27FC236}">
              <a16:creationId xmlns:a16="http://schemas.microsoft.com/office/drawing/2014/main" id="{00000000-0008-0000-0000-0000E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38303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66</xdr:row>
      <xdr:rowOff>0</xdr:rowOff>
    </xdr:from>
    <xdr:to>
      <xdr:col>0</xdr:col>
      <xdr:colOff>247650</xdr:colOff>
      <xdr:row>66</xdr:row>
      <xdr:rowOff>152400</xdr:rowOff>
    </xdr:to>
    <xdr:pic>
      <xdr:nvPicPr>
        <xdr:cNvPr id="226" name="00000170020000165966-indent-0" descr="http://112.1.160.253/img/TREE_IN.GIF">
          <a:extLst>
            <a:ext uri="{FF2B5EF4-FFF2-40B4-BE49-F238E27FC236}">
              <a16:creationId xmlns:a16="http://schemas.microsoft.com/office/drawing/2014/main" id="{00000000-0008-0000-0000-0000E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138303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66</xdr:row>
      <xdr:rowOff>0</xdr:rowOff>
    </xdr:from>
    <xdr:to>
      <xdr:col>0</xdr:col>
      <xdr:colOff>371475</xdr:colOff>
      <xdr:row>66</xdr:row>
      <xdr:rowOff>152400</xdr:rowOff>
    </xdr:to>
    <xdr:pic>
      <xdr:nvPicPr>
        <xdr:cNvPr id="227" name="00000170020000165966-plus" descr="http://112.1.160.253/img/TREE_AN.GIF">
          <a:extLst>
            <a:ext uri="{FF2B5EF4-FFF2-40B4-BE49-F238E27FC236}">
              <a16:creationId xmlns:a16="http://schemas.microsoft.com/office/drawing/2014/main" id="{00000000-0008-0000-0000-0000E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138303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67</xdr:row>
      <xdr:rowOff>0</xdr:rowOff>
    </xdr:from>
    <xdr:to>
      <xdr:col>0</xdr:col>
      <xdr:colOff>123825</xdr:colOff>
      <xdr:row>67</xdr:row>
      <xdr:rowOff>152400</xdr:rowOff>
    </xdr:to>
    <xdr:pic>
      <xdr:nvPicPr>
        <xdr:cNvPr id="229" name="00000170020000165967-indent-1" descr="http://112.1.160.253/img/TREE_S.GIF">
          <a:extLst>
            <a:ext uri="{FF2B5EF4-FFF2-40B4-BE49-F238E27FC236}">
              <a16:creationId xmlns:a16="http://schemas.microsoft.com/office/drawing/2014/main" id="{00000000-0008-0000-0000-0000E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40398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67</xdr:row>
      <xdr:rowOff>0</xdr:rowOff>
    </xdr:from>
    <xdr:to>
      <xdr:col>0</xdr:col>
      <xdr:colOff>247650</xdr:colOff>
      <xdr:row>67</xdr:row>
      <xdr:rowOff>152400</xdr:rowOff>
    </xdr:to>
    <xdr:pic>
      <xdr:nvPicPr>
        <xdr:cNvPr id="230" name="00000170020000165967-indent-0" descr="http://112.1.160.253/img/TREE_IN.GIF">
          <a:extLst>
            <a:ext uri="{FF2B5EF4-FFF2-40B4-BE49-F238E27FC236}">
              <a16:creationId xmlns:a16="http://schemas.microsoft.com/office/drawing/2014/main" id="{00000000-0008-0000-0000-0000E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140398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67</xdr:row>
      <xdr:rowOff>0</xdr:rowOff>
    </xdr:from>
    <xdr:to>
      <xdr:col>0</xdr:col>
      <xdr:colOff>371475</xdr:colOff>
      <xdr:row>67</xdr:row>
      <xdr:rowOff>152400</xdr:rowOff>
    </xdr:to>
    <xdr:pic>
      <xdr:nvPicPr>
        <xdr:cNvPr id="231" name="00000170020000165967-plus" descr="http://112.1.160.253/img/TREE_AN.GIF">
          <a:extLst>
            <a:ext uri="{FF2B5EF4-FFF2-40B4-BE49-F238E27FC236}">
              <a16:creationId xmlns:a16="http://schemas.microsoft.com/office/drawing/2014/main" id="{00000000-0008-0000-0000-0000E7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140398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68</xdr:row>
      <xdr:rowOff>0</xdr:rowOff>
    </xdr:from>
    <xdr:to>
      <xdr:col>0</xdr:col>
      <xdr:colOff>123825</xdr:colOff>
      <xdr:row>68</xdr:row>
      <xdr:rowOff>152400</xdr:rowOff>
    </xdr:to>
    <xdr:pic>
      <xdr:nvPicPr>
        <xdr:cNvPr id="233" name="00000170020000165968-indent-1" descr="http://112.1.160.253/img/TREE_S.GIF">
          <a:extLst>
            <a:ext uri="{FF2B5EF4-FFF2-40B4-BE49-F238E27FC236}">
              <a16:creationId xmlns:a16="http://schemas.microsoft.com/office/drawing/2014/main" id="{00000000-0008-0000-0000-0000E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42494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68</xdr:row>
      <xdr:rowOff>0</xdr:rowOff>
    </xdr:from>
    <xdr:to>
      <xdr:col>0</xdr:col>
      <xdr:colOff>247650</xdr:colOff>
      <xdr:row>68</xdr:row>
      <xdr:rowOff>152400</xdr:rowOff>
    </xdr:to>
    <xdr:pic>
      <xdr:nvPicPr>
        <xdr:cNvPr id="234" name="00000170020000165968-indent-0" descr="http://112.1.160.253/img/TREE_IN.GIF">
          <a:extLst>
            <a:ext uri="{FF2B5EF4-FFF2-40B4-BE49-F238E27FC236}">
              <a16:creationId xmlns:a16="http://schemas.microsoft.com/office/drawing/2014/main" id="{00000000-0008-0000-0000-0000E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142494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68</xdr:row>
      <xdr:rowOff>0</xdr:rowOff>
    </xdr:from>
    <xdr:to>
      <xdr:col>0</xdr:col>
      <xdr:colOff>371475</xdr:colOff>
      <xdr:row>68</xdr:row>
      <xdr:rowOff>152400</xdr:rowOff>
    </xdr:to>
    <xdr:pic>
      <xdr:nvPicPr>
        <xdr:cNvPr id="235" name="00000170020000165968-plus" descr="http://112.1.160.253/img/TREE_AN.GIF">
          <a:extLst>
            <a:ext uri="{FF2B5EF4-FFF2-40B4-BE49-F238E27FC236}">
              <a16:creationId xmlns:a16="http://schemas.microsoft.com/office/drawing/2014/main" id="{00000000-0008-0000-0000-0000EB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142494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69</xdr:row>
      <xdr:rowOff>0</xdr:rowOff>
    </xdr:from>
    <xdr:to>
      <xdr:col>0</xdr:col>
      <xdr:colOff>123825</xdr:colOff>
      <xdr:row>69</xdr:row>
      <xdr:rowOff>152400</xdr:rowOff>
    </xdr:to>
    <xdr:pic>
      <xdr:nvPicPr>
        <xdr:cNvPr id="237" name="00000170020000165969-indent-1" descr="http://112.1.160.253/img/TREE_S.GIF">
          <a:extLst>
            <a:ext uri="{FF2B5EF4-FFF2-40B4-BE49-F238E27FC236}">
              <a16:creationId xmlns:a16="http://schemas.microsoft.com/office/drawing/2014/main" id="{00000000-0008-0000-0000-0000E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44589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69</xdr:row>
      <xdr:rowOff>0</xdr:rowOff>
    </xdr:from>
    <xdr:to>
      <xdr:col>0</xdr:col>
      <xdr:colOff>247650</xdr:colOff>
      <xdr:row>69</xdr:row>
      <xdr:rowOff>152400</xdr:rowOff>
    </xdr:to>
    <xdr:pic>
      <xdr:nvPicPr>
        <xdr:cNvPr id="238" name="00000170020000165969-indent-0" descr="http://112.1.160.253/img/TREE_IN.GIF">
          <a:extLst>
            <a:ext uri="{FF2B5EF4-FFF2-40B4-BE49-F238E27FC236}">
              <a16:creationId xmlns:a16="http://schemas.microsoft.com/office/drawing/2014/main" id="{00000000-0008-0000-0000-0000E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144589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69</xdr:row>
      <xdr:rowOff>0</xdr:rowOff>
    </xdr:from>
    <xdr:to>
      <xdr:col>0</xdr:col>
      <xdr:colOff>371475</xdr:colOff>
      <xdr:row>69</xdr:row>
      <xdr:rowOff>152400</xdr:rowOff>
    </xdr:to>
    <xdr:pic>
      <xdr:nvPicPr>
        <xdr:cNvPr id="239" name="00000170020000165969-plus" descr="http://112.1.160.253/img/TREE_AN.GIF">
          <a:extLst>
            <a:ext uri="{FF2B5EF4-FFF2-40B4-BE49-F238E27FC236}">
              <a16:creationId xmlns:a16="http://schemas.microsoft.com/office/drawing/2014/main" id="{00000000-0008-0000-0000-0000EF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144589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70</xdr:row>
      <xdr:rowOff>0</xdr:rowOff>
    </xdr:from>
    <xdr:to>
      <xdr:col>0</xdr:col>
      <xdr:colOff>123825</xdr:colOff>
      <xdr:row>70</xdr:row>
      <xdr:rowOff>152400</xdr:rowOff>
    </xdr:to>
    <xdr:pic>
      <xdr:nvPicPr>
        <xdr:cNvPr id="241" name="00000170020000165970-indent-1" descr="http://112.1.160.253/img/TREE_S.GIF">
          <a:extLst>
            <a:ext uri="{FF2B5EF4-FFF2-40B4-BE49-F238E27FC236}">
              <a16:creationId xmlns:a16="http://schemas.microsoft.com/office/drawing/2014/main" id="{00000000-0008-0000-0000-0000F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46685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70</xdr:row>
      <xdr:rowOff>0</xdr:rowOff>
    </xdr:from>
    <xdr:to>
      <xdr:col>0</xdr:col>
      <xdr:colOff>247650</xdr:colOff>
      <xdr:row>70</xdr:row>
      <xdr:rowOff>152400</xdr:rowOff>
    </xdr:to>
    <xdr:pic>
      <xdr:nvPicPr>
        <xdr:cNvPr id="242" name="00000170020000165970-indent-0" descr="http://112.1.160.253/img/TREE_IN.GIF">
          <a:extLst>
            <a:ext uri="{FF2B5EF4-FFF2-40B4-BE49-F238E27FC236}">
              <a16:creationId xmlns:a16="http://schemas.microsoft.com/office/drawing/2014/main" id="{00000000-0008-0000-0000-0000F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146685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70</xdr:row>
      <xdr:rowOff>0</xdr:rowOff>
    </xdr:from>
    <xdr:to>
      <xdr:col>0</xdr:col>
      <xdr:colOff>371475</xdr:colOff>
      <xdr:row>70</xdr:row>
      <xdr:rowOff>152400</xdr:rowOff>
    </xdr:to>
    <xdr:pic>
      <xdr:nvPicPr>
        <xdr:cNvPr id="243" name="00000170020000165970-plus" descr="http://112.1.160.253/img/TREE_AN.GIF">
          <a:extLst>
            <a:ext uri="{FF2B5EF4-FFF2-40B4-BE49-F238E27FC236}">
              <a16:creationId xmlns:a16="http://schemas.microsoft.com/office/drawing/2014/main" id="{00000000-0008-0000-0000-0000F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146685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71</xdr:row>
      <xdr:rowOff>0</xdr:rowOff>
    </xdr:from>
    <xdr:to>
      <xdr:col>0</xdr:col>
      <xdr:colOff>123825</xdr:colOff>
      <xdr:row>71</xdr:row>
      <xdr:rowOff>152400</xdr:rowOff>
    </xdr:to>
    <xdr:pic>
      <xdr:nvPicPr>
        <xdr:cNvPr id="245" name="00000170020000165971-indent-1" descr="http://112.1.160.253/img/TREE_S.GIF">
          <a:extLst>
            <a:ext uri="{FF2B5EF4-FFF2-40B4-BE49-F238E27FC236}">
              <a16:creationId xmlns:a16="http://schemas.microsoft.com/office/drawing/2014/main" id="{00000000-0008-0000-0000-0000F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48780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71</xdr:row>
      <xdr:rowOff>0</xdr:rowOff>
    </xdr:from>
    <xdr:to>
      <xdr:col>0</xdr:col>
      <xdr:colOff>247650</xdr:colOff>
      <xdr:row>71</xdr:row>
      <xdr:rowOff>152400</xdr:rowOff>
    </xdr:to>
    <xdr:pic>
      <xdr:nvPicPr>
        <xdr:cNvPr id="246" name="00000170020000165971-indent-0" descr="http://112.1.160.253/img/TREE_IN.GIF">
          <a:extLst>
            <a:ext uri="{FF2B5EF4-FFF2-40B4-BE49-F238E27FC236}">
              <a16:creationId xmlns:a16="http://schemas.microsoft.com/office/drawing/2014/main" id="{00000000-0008-0000-0000-0000F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148780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71</xdr:row>
      <xdr:rowOff>0</xdr:rowOff>
    </xdr:from>
    <xdr:to>
      <xdr:col>0</xdr:col>
      <xdr:colOff>371475</xdr:colOff>
      <xdr:row>71</xdr:row>
      <xdr:rowOff>152400</xdr:rowOff>
    </xdr:to>
    <xdr:pic>
      <xdr:nvPicPr>
        <xdr:cNvPr id="247" name="00000170020000165971-plus" descr="http://112.1.160.253/img/TREE_AN.GIF">
          <a:extLst>
            <a:ext uri="{FF2B5EF4-FFF2-40B4-BE49-F238E27FC236}">
              <a16:creationId xmlns:a16="http://schemas.microsoft.com/office/drawing/2014/main" id="{00000000-0008-0000-0000-0000F7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148780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72</xdr:row>
      <xdr:rowOff>0</xdr:rowOff>
    </xdr:from>
    <xdr:to>
      <xdr:col>0</xdr:col>
      <xdr:colOff>123825</xdr:colOff>
      <xdr:row>72</xdr:row>
      <xdr:rowOff>152400</xdr:rowOff>
    </xdr:to>
    <xdr:pic>
      <xdr:nvPicPr>
        <xdr:cNvPr id="249" name="00000170020000165973-indent-1" descr="http://112.1.160.253/img/TREE_S.GIF">
          <a:extLst>
            <a:ext uri="{FF2B5EF4-FFF2-40B4-BE49-F238E27FC236}">
              <a16:creationId xmlns:a16="http://schemas.microsoft.com/office/drawing/2014/main" id="{00000000-0008-0000-0000-0000F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0876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72</xdr:row>
      <xdr:rowOff>0</xdr:rowOff>
    </xdr:from>
    <xdr:to>
      <xdr:col>0</xdr:col>
      <xdr:colOff>247650</xdr:colOff>
      <xdr:row>72</xdr:row>
      <xdr:rowOff>152400</xdr:rowOff>
    </xdr:to>
    <xdr:pic>
      <xdr:nvPicPr>
        <xdr:cNvPr id="250" name="00000170020000165973-indent-0" descr="http://112.1.160.253/img/TREE_IN.GIF">
          <a:extLst>
            <a:ext uri="{FF2B5EF4-FFF2-40B4-BE49-F238E27FC236}">
              <a16:creationId xmlns:a16="http://schemas.microsoft.com/office/drawing/2014/main" id="{00000000-0008-0000-0000-0000F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150876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72</xdr:row>
      <xdr:rowOff>0</xdr:rowOff>
    </xdr:from>
    <xdr:to>
      <xdr:col>0</xdr:col>
      <xdr:colOff>371475</xdr:colOff>
      <xdr:row>72</xdr:row>
      <xdr:rowOff>152400</xdr:rowOff>
    </xdr:to>
    <xdr:pic>
      <xdr:nvPicPr>
        <xdr:cNvPr id="251" name="00000170020000165973-plus" descr="http://112.1.160.253/img/TREE_AN.GIF">
          <a:extLst>
            <a:ext uri="{FF2B5EF4-FFF2-40B4-BE49-F238E27FC236}">
              <a16:creationId xmlns:a16="http://schemas.microsoft.com/office/drawing/2014/main" id="{00000000-0008-0000-0000-0000FB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150876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73</xdr:row>
      <xdr:rowOff>0</xdr:rowOff>
    </xdr:from>
    <xdr:to>
      <xdr:col>0</xdr:col>
      <xdr:colOff>123825</xdr:colOff>
      <xdr:row>73</xdr:row>
      <xdr:rowOff>152400</xdr:rowOff>
    </xdr:to>
    <xdr:pic>
      <xdr:nvPicPr>
        <xdr:cNvPr id="253" name="00000170020000165974-indent-1" descr="http://112.1.160.253/img/TREE_S.GIF">
          <a:extLst>
            <a:ext uri="{FF2B5EF4-FFF2-40B4-BE49-F238E27FC236}">
              <a16:creationId xmlns:a16="http://schemas.microsoft.com/office/drawing/2014/main" id="{00000000-0008-0000-0000-0000F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2971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73</xdr:row>
      <xdr:rowOff>0</xdr:rowOff>
    </xdr:from>
    <xdr:to>
      <xdr:col>0</xdr:col>
      <xdr:colOff>247650</xdr:colOff>
      <xdr:row>73</xdr:row>
      <xdr:rowOff>152400</xdr:rowOff>
    </xdr:to>
    <xdr:pic>
      <xdr:nvPicPr>
        <xdr:cNvPr id="254" name="00000170020000165974-indent-0" descr="http://112.1.160.253/img/TREE_IN.GIF">
          <a:extLst>
            <a:ext uri="{FF2B5EF4-FFF2-40B4-BE49-F238E27FC236}">
              <a16:creationId xmlns:a16="http://schemas.microsoft.com/office/drawing/2014/main" id="{00000000-0008-0000-0000-0000F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152971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73</xdr:row>
      <xdr:rowOff>0</xdr:rowOff>
    </xdr:from>
    <xdr:to>
      <xdr:col>0</xdr:col>
      <xdr:colOff>371475</xdr:colOff>
      <xdr:row>73</xdr:row>
      <xdr:rowOff>152400</xdr:rowOff>
    </xdr:to>
    <xdr:pic>
      <xdr:nvPicPr>
        <xdr:cNvPr id="255" name="00000170020000165974-plus" descr="http://112.1.160.253/img/TREE_AN.GIF">
          <a:extLst>
            <a:ext uri="{FF2B5EF4-FFF2-40B4-BE49-F238E27FC236}">
              <a16:creationId xmlns:a16="http://schemas.microsoft.com/office/drawing/2014/main" id="{00000000-0008-0000-0000-0000FF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152971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74</xdr:row>
      <xdr:rowOff>0</xdr:rowOff>
    </xdr:from>
    <xdr:to>
      <xdr:col>0</xdr:col>
      <xdr:colOff>123825</xdr:colOff>
      <xdr:row>74</xdr:row>
      <xdr:rowOff>152400</xdr:rowOff>
    </xdr:to>
    <xdr:pic>
      <xdr:nvPicPr>
        <xdr:cNvPr id="257" name="00000170020000165975-indent-1" descr="http://112.1.160.253/img/TREE_S.GIF">
          <a:extLst>
            <a:ext uri="{FF2B5EF4-FFF2-40B4-BE49-F238E27FC236}">
              <a16:creationId xmlns:a16="http://schemas.microsoft.com/office/drawing/2014/main" id="{00000000-0008-0000-0000-000001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5067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74</xdr:row>
      <xdr:rowOff>0</xdr:rowOff>
    </xdr:from>
    <xdr:to>
      <xdr:col>0</xdr:col>
      <xdr:colOff>247650</xdr:colOff>
      <xdr:row>74</xdr:row>
      <xdr:rowOff>152400</xdr:rowOff>
    </xdr:to>
    <xdr:pic>
      <xdr:nvPicPr>
        <xdr:cNvPr id="258" name="00000170020000165975-indent-0" descr="http://112.1.160.253/img/TREE_IN.GIF">
          <a:extLst>
            <a:ext uri="{FF2B5EF4-FFF2-40B4-BE49-F238E27FC236}">
              <a16:creationId xmlns:a16="http://schemas.microsoft.com/office/drawing/2014/main" id="{00000000-0008-0000-0000-000002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155067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74</xdr:row>
      <xdr:rowOff>0</xdr:rowOff>
    </xdr:from>
    <xdr:to>
      <xdr:col>0</xdr:col>
      <xdr:colOff>371475</xdr:colOff>
      <xdr:row>74</xdr:row>
      <xdr:rowOff>152400</xdr:rowOff>
    </xdr:to>
    <xdr:pic>
      <xdr:nvPicPr>
        <xdr:cNvPr id="259" name="00000170020000165975-plus" descr="http://112.1.160.253/img/TREE_AN.GIF">
          <a:extLst>
            <a:ext uri="{FF2B5EF4-FFF2-40B4-BE49-F238E27FC236}">
              <a16:creationId xmlns:a16="http://schemas.microsoft.com/office/drawing/2014/main" id="{00000000-0008-0000-0000-000003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155067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75</xdr:row>
      <xdr:rowOff>0</xdr:rowOff>
    </xdr:from>
    <xdr:to>
      <xdr:col>0</xdr:col>
      <xdr:colOff>123825</xdr:colOff>
      <xdr:row>75</xdr:row>
      <xdr:rowOff>152400</xdr:rowOff>
    </xdr:to>
    <xdr:pic>
      <xdr:nvPicPr>
        <xdr:cNvPr id="261" name="00000170020000165976-indent-1" descr="http://112.1.160.253/img/TREE_S.GIF">
          <a:extLst>
            <a:ext uri="{FF2B5EF4-FFF2-40B4-BE49-F238E27FC236}">
              <a16:creationId xmlns:a16="http://schemas.microsoft.com/office/drawing/2014/main" id="{00000000-0008-0000-0000-000005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7162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75</xdr:row>
      <xdr:rowOff>0</xdr:rowOff>
    </xdr:from>
    <xdr:to>
      <xdr:col>0</xdr:col>
      <xdr:colOff>247650</xdr:colOff>
      <xdr:row>75</xdr:row>
      <xdr:rowOff>152400</xdr:rowOff>
    </xdr:to>
    <xdr:pic>
      <xdr:nvPicPr>
        <xdr:cNvPr id="262" name="00000170020000165976-indent-0" descr="http://112.1.160.253/img/TREE_IN.GIF">
          <a:extLst>
            <a:ext uri="{FF2B5EF4-FFF2-40B4-BE49-F238E27FC236}">
              <a16:creationId xmlns:a16="http://schemas.microsoft.com/office/drawing/2014/main" id="{00000000-0008-0000-0000-000006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157162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75</xdr:row>
      <xdr:rowOff>0</xdr:rowOff>
    </xdr:from>
    <xdr:to>
      <xdr:col>0</xdr:col>
      <xdr:colOff>371475</xdr:colOff>
      <xdr:row>75</xdr:row>
      <xdr:rowOff>152400</xdr:rowOff>
    </xdr:to>
    <xdr:pic>
      <xdr:nvPicPr>
        <xdr:cNvPr id="263" name="00000170020000165976-plus" descr="http://112.1.160.253/img/TREE_AN.GIF">
          <a:extLst>
            <a:ext uri="{FF2B5EF4-FFF2-40B4-BE49-F238E27FC236}">
              <a16:creationId xmlns:a16="http://schemas.microsoft.com/office/drawing/2014/main" id="{00000000-0008-0000-0000-000007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157162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76</xdr:row>
      <xdr:rowOff>0</xdr:rowOff>
    </xdr:from>
    <xdr:to>
      <xdr:col>0</xdr:col>
      <xdr:colOff>123825</xdr:colOff>
      <xdr:row>76</xdr:row>
      <xdr:rowOff>152400</xdr:rowOff>
    </xdr:to>
    <xdr:pic>
      <xdr:nvPicPr>
        <xdr:cNvPr id="265" name="00000170020000165977-indent-1" descr="http://112.1.160.253/img/TREE_S.GIF">
          <a:extLst>
            <a:ext uri="{FF2B5EF4-FFF2-40B4-BE49-F238E27FC236}">
              <a16:creationId xmlns:a16="http://schemas.microsoft.com/office/drawing/2014/main" id="{00000000-0008-0000-0000-000009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9258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76</xdr:row>
      <xdr:rowOff>0</xdr:rowOff>
    </xdr:from>
    <xdr:to>
      <xdr:col>0</xdr:col>
      <xdr:colOff>247650</xdr:colOff>
      <xdr:row>76</xdr:row>
      <xdr:rowOff>152400</xdr:rowOff>
    </xdr:to>
    <xdr:pic>
      <xdr:nvPicPr>
        <xdr:cNvPr id="266" name="00000170020000165977-indent-0" descr="http://112.1.160.253/img/TREE_IN.GIF">
          <a:extLst>
            <a:ext uri="{FF2B5EF4-FFF2-40B4-BE49-F238E27FC236}">
              <a16:creationId xmlns:a16="http://schemas.microsoft.com/office/drawing/2014/main" id="{00000000-0008-0000-0000-00000A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159258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76</xdr:row>
      <xdr:rowOff>0</xdr:rowOff>
    </xdr:from>
    <xdr:to>
      <xdr:col>0</xdr:col>
      <xdr:colOff>371475</xdr:colOff>
      <xdr:row>76</xdr:row>
      <xdr:rowOff>152400</xdr:rowOff>
    </xdr:to>
    <xdr:pic>
      <xdr:nvPicPr>
        <xdr:cNvPr id="267" name="00000170020000165977-plus" descr="http://112.1.160.253/img/TREE_AN.GIF">
          <a:extLst>
            <a:ext uri="{FF2B5EF4-FFF2-40B4-BE49-F238E27FC236}">
              <a16:creationId xmlns:a16="http://schemas.microsoft.com/office/drawing/2014/main" id="{00000000-0008-0000-0000-00000B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159258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77</xdr:row>
      <xdr:rowOff>0</xdr:rowOff>
    </xdr:from>
    <xdr:to>
      <xdr:col>0</xdr:col>
      <xdr:colOff>123825</xdr:colOff>
      <xdr:row>77</xdr:row>
      <xdr:rowOff>152400</xdr:rowOff>
    </xdr:to>
    <xdr:pic>
      <xdr:nvPicPr>
        <xdr:cNvPr id="269" name="00000170020000165978-indent-1" descr="http://112.1.160.253/img/TREE_S.GIF">
          <a:extLst>
            <a:ext uri="{FF2B5EF4-FFF2-40B4-BE49-F238E27FC236}">
              <a16:creationId xmlns:a16="http://schemas.microsoft.com/office/drawing/2014/main" id="{00000000-0008-0000-0000-00000D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1353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77</xdr:row>
      <xdr:rowOff>0</xdr:rowOff>
    </xdr:from>
    <xdr:to>
      <xdr:col>0</xdr:col>
      <xdr:colOff>247650</xdr:colOff>
      <xdr:row>77</xdr:row>
      <xdr:rowOff>152400</xdr:rowOff>
    </xdr:to>
    <xdr:pic>
      <xdr:nvPicPr>
        <xdr:cNvPr id="270" name="00000170020000165978-indent-0" descr="http://112.1.160.253/img/TREE_IN.GIF">
          <a:extLst>
            <a:ext uri="{FF2B5EF4-FFF2-40B4-BE49-F238E27FC236}">
              <a16:creationId xmlns:a16="http://schemas.microsoft.com/office/drawing/2014/main" id="{00000000-0008-0000-0000-00000E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161353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77</xdr:row>
      <xdr:rowOff>0</xdr:rowOff>
    </xdr:from>
    <xdr:to>
      <xdr:col>0</xdr:col>
      <xdr:colOff>371475</xdr:colOff>
      <xdr:row>77</xdr:row>
      <xdr:rowOff>152400</xdr:rowOff>
    </xdr:to>
    <xdr:pic>
      <xdr:nvPicPr>
        <xdr:cNvPr id="271" name="00000170020000165978-plus" descr="http://112.1.160.253/img/TREE_AN.GIF">
          <a:extLst>
            <a:ext uri="{FF2B5EF4-FFF2-40B4-BE49-F238E27FC236}">
              <a16:creationId xmlns:a16="http://schemas.microsoft.com/office/drawing/2014/main" id="{00000000-0008-0000-0000-00000F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161353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78</xdr:row>
      <xdr:rowOff>0</xdr:rowOff>
    </xdr:from>
    <xdr:to>
      <xdr:col>0</xdr:col>
      <xdr:colOff>123825</xdr:colOff>
      <xdr:row>78</xdr:row>
      <xdr:rowOff>152400</xdr:rowOff>
    </xdr:to>
    <xdr:pic>
      <xdr:nvPicPr>
        <xdr:cNvPr id="273" name="00000170020000165979-indent-1" descr="http://112.1.160.253/img/TREE_S.GIF">
          <a:extLst>
            <a:ext uri="{FF2B5EF4-FFF2-40B4-BE49-F238E27FC236}">
              <a16:creationId xmlns:a16="http://schemas.microsoft.com/office/drawing/2014/main" id="{00000000-0008-0000-0000-000011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3449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78</xdr:row>
      <xdr:rowOff>0</xdr:rowOff>
    </xdr:from>
    <xdr:to>
      <xdr:col>0</xdr:col>
      <xdr:colOff>247650</xdr:colOff>
      <xdr:row>78</xdr:row>
      <xdr:rowOff>152400</xdr:rowOff>
    </xdr:to>
    <xdr:pic>
      <xdr:nvPicPr>
        <xdr:cNvPr id="274" name="00000170020000165979-indent-0" descr="http://112.1.160.253/img/TREE_IN.GIF">
          <a:extLst>
            <a:ext uri="{FF2B5EF4-FFF2-40B4-BE49-F238E27FC236}">
              <a16:creationId xmlns:a16="http://schemas.microsoft.com/office/drawing/2014/main" id="{00000000-0008-0000-0000-000012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163449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78</xdr:row>
      <xdr:rowOff>0</xdr:rowOff>
    </xdr:from>
    <xdr:to>
      <xdr:col>0</xdr:col>
      <xdr:colOff>371475</xdr:colOff>
      <xdr:row>78</xdr:row>
      <xdr:rowOff>152400</xdr:rowOff>
    </xdr:to>
    <xdr:pic>
      <xdr:nvPicPr>
        <xdr:cNvPr id="275" name="00000170020000165979-plus" descr="http://112.1.160.253/img/TREE_AN.GIF">
          <a:extLst>
            <a:ext uri="{FF2B5EF4-FFF2-40B4-BE49-F238E27FC236}">
              <a16:creationId xmlns:a16="http://schemas.microsoft.com/office/drawing/2014/main" id="{00000000-0008-0000-0000-000013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 y="163449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79</xdr:row>
      <xdr:rowOff>0</xdr:rowOff>
    </xdr:from>
    <xdr:to>
      <xdr:col>0</xdr:col>
      <xdr:colOff>123825</xdr:colOff>
      <xdr:row>79</xdr:row>
      <xdr:rowOff>152400</xdr:rowOff>
    </xdr:to>
    <xdr:pic>
      <xdr:nvPicPr>
        <xdr:cNvPr id="277" name="00000170020000165980-indent-1" descr="http://112.1.160.253/img/TREE_S.GIF">
          <a:extLst>
            <a:ext uri="{FF2B5EF4-FFF2-40B4-BE49-F238E27FC236}">
              <a16:creationId xmlns:a16="http://schemas.microsoft.com/office/drawing/2014/main" id="{00000000-0008-0000-0000-000015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5544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79</xdr:row>
      <xdr:rowOff>0</xdr:rowOff>
    </xdr:from>
    <xdr:to>
      <xdr:col>0</xdr:col>
      <xdr:colOff>247650</xdr:colOff>
      <xdr:row>79</xdr:row>
      <xdr:rowOff>152400</xdr:rowOff>
    </xdr:to>
    <xdr:pic>
      <xdr:nvPicPr>
        <xdr:cNvPr id="278" name="00000170020000165980-indent-0" descr="http://112.1.160.253/img/TREE_IN.GIF">
          <a:extLst>
            <a:ext uri="{FF2B5EF4-FFF2-40B4-BE49-F238E27FC236}">
              <a16:creationId xmlns:a16="http://schemas.microsoft.com/office/drawing/2014/main" id="{00000000-0008-0000-0000-000016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165544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79</xdr:row>
      <xdr:rowOff>0</xdr:rowOff>
    </xdr:from>
    <xdr:to>
      <xdr:col>0</xdr:col>
      <xdr:colOff>371475</xdr:colOff>
      <xdr:row>79</xdr:row>
      <xdr:rowOff>152400</xdr:rowOff>
    </xdr:to>
    <xdr:pic>
      <xdr:nvPicPr>
        <xdr:cNvPr id="279" name="00000170020000165980-plus" descr="http://112.1.160.253/img/TREE_LN.GIF">
          <a:extLst>
            <a:ext uri="{FF2B5EF4-FFF2-40B4-BE49-F238E27FC236}">
              <a16:creationId xmlns:a16="http://schemas.microsoft.com/office/drawing/2014/main" id="{00000000-0008-0000-0000-00001701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57175" y="165544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80</xdr:row>
      <xdr:rowOff>0</xdr:rowOff>
    </xdr:from>
    <xdr:to>
      <xdr:col>0</xdr:col>
      <xdr:colOff>123825</xdr:colOff>
      <xdr:row>80</xdr:row>
      <xdr:rowOff>152400</xdr:rowOff>
    </xdr:to>
    <xdr:pic>
      <xdr:nvPicPr>
        <xdr:cNvPr id="281" name="00000060400000132481-indent-0" descr="http://112.1.160.253/img/TREE_S.GIF">
          <a:extLst>
            <a:ext uri="{FF2B5EF4-FFF2-40B4-BE49-F238E27FC236}">
              <a16:creationId xmlns:a16="http://schemas.microsoft.com/office/drawing/2014/main" id="{00000000-0008-0000-0000-000019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7640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80</xdr:row>
      <xdr:rowOff>0</xdr:rowOff>
    </xdr:from>
    <xdr:to>
      <xdr:col>0</xdr:col>
      <xdr:colOff>219075</xdr:colOff>
      <xdr:row>80</xdr:row>
      <xdr:rowOff>85725</xdr:rowOff>
    </xdr:to>
    <xdr:pic>
      <xdr:nvPicPr>
        <xdr:cNvPr id="282" name="00000060400000132481-plus" descr="http://112.1.160.253/img/TREE_AM.GIF">
          <a:extLst>
            <a:ext uri="{FF2B5EF4-FFF2-40B4-BE49-F238E27FC236}">
              <a16:creationId xmlns:a16="http://schemas.microsoft.com/office/drawing/2014/main" id="{00000000-0008-0000-0000-00001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16764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82</xdr:row>
      <xdr:rowOff>0</xdr:rowOff>
    </xdr:from>
    <xdr:to>
      <xdr:col>0</xdr:col>
      <xdr:colOff>123825</xdr:colOff>
      <xdr:row>82</xdr:row>
      <xdr:rowOff>152400</xdr:rowOff>
    </xdr:to>
    <xdr:pic>
      <xdr:nvPicPr>
        <xdr:cNvPr id="284" name="00000170020000165981-indent-1" descr="http://112.1.160.253/img/TREE_S.GIF">
          <a:extLst>
            <a:ext uri="{FF2B5EF4-FFF2-40B4-BE49-F238E27FC236}">
              <a16:creationId xmlns:a16="http://schemas.microsoft.com/office/drawing/2014/main" id="{00000000-0008-0000-0000-00001C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71831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82</xdr:row>
      <xdr:rowOff>0</xdr:rowOff>
    </xdr:from>
    <xdr:to>
      <xdr:col>0</xdr:col>
      <xdr:colOff>247650</xdr:colOff>
      <xdr:row>82</xdr:row>
      <xdr:rowOff>152400</xdr:rowOff>
    </xdr:to>
    <xdr:pic>
      <xdr:nvPicPr>
        <xdr:cNvPr id="285" name="00000170020000165981-indent-0" descr="http://112.1.160.253/img/TREE_IN.GIF">
          <a:extLst>
            <a:ext uri="{FF2B5EF4-FFF2-40B4-BE49-F238E27FC236}">
              <a16:creationId xmlns:a16="http://schemas.microsoft.com/office/drawing/2014/main" id="{00000000-0008-0000-0000-00001D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171831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82</xdr:row>
      <xdr:rowOff>0</xdr:rowOff>
    </xdr:from>
    <xdr:to>
      <xdr:col>0</xdr:col>
      <xdr:colOff>371475</xdr:colOff>
      <xdr:row>82</xdr:row>
      <xdr:rowOff>152400</xdr:rowOff>
    </xdr:to>
    <xdr:pic>
      <xdr:nvPicPr>
        <xdr:cNvPr id="286" name="00000170020000165981-plus" descr="http://112.1.160.253/img/TREE_LN.GIF">
          <a:extLst>
            <a:ext uri="{FF2B5EF4-FFF2-40B4-BE49-F238E27FC236}">
              <a16:creationId xmlns:a16="http://schemas.microsoft.com/office/drawing/2014/main" id="{00000000-0008-0000-0000-00001E01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57175" y="171831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83</xdr:row>
      <xdr:rowOff>0</xdr:rowOff>
    </xdr:from>
    <xdr:to>
      <xdr:col>0</xdr:col>
      <xdr:colOff>123825</xdr:colOff>
      <xdr:row>83</xdr:row>
      <xdr:rowOff>152400</xdr:rowOff>
    </xdr:to>
    <xdr:pic>
      <xdr:nvPicPr>
        <xdr:cNvPr id="288" name="00000070040000140863-indent-0" descr="http://112.1.160.253/img/TREE_S.GIF">
          <a:extLst>
            <a:ext uri="{FF2B5EF4-FFF2-40B4-BE49-F238E27FC236}">
              <a16:creationId xmlns:a16="http://schemas.microsoft.com/office/drawing/2014/main" id="{00000000-0008-0000-0000-000020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73926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83</xdr:row>
      <xdr:rowOff>0</xdr:rowOff>
    </xdr:from>
    <xdr:to>
      <xdr:col>0</xdr:col>
      <xdr:colOff>219075</xdr:colOff>
      <xdr:row>83</xdr:row>
      <xdr:rowOff>85725</xdr:rowOff>
    </xdr:to>
    <xdr:pic>
      <xdr:nvPicPr>
        <xdr:cNvPr id="289" name="00000070040000140863-plus" descr="http://112.1.160.253/img/TREE_AM.GIF">
          <a:extLst>
            <a:ext uri="{FF2B5EF4-FFF2-40B4-BE49-F238E27FC236}">
              <a16:creationId xmlns:a16="http://schemas.microsoft.com/office/drawing/2014/main" id="{00000000-0008-0000-0000-00002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1739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85</xdr:row>
      <xdr:rowOff>0</xdr:rowOff>
    </xdr:from>
    <xdr:to>
      <xdr:col>0</xdr:col>
      <xdr:colOff>123825</xdr:colOff>
      <xdr:row>85</xdr:row>
      <xdr:rowOff>152400</xdr:rowOff>
    </xdr:to>
    <xdr:pic>
      <xdr:nvPicPr>
        <xdr:cNvPr id="291" name="00000170020000165986-indent-1" descr="http://112.1.160.253/img/TREE_S.GIF">
          <a:extLst>
            <a:ext uri="{FF2B5EF4-FFF2-40B4-BE49-F238E27FC236}">
              <a16:creationId xmlns:a16="http://schemas.microsoft.com/office/drawing/2014/main" id="{00000000-0008-0000-0000-000023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78117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85</xdr:row>
      <xdr:rowOff>0</xdr:rowOff>
    </xdr:from>
    <xdr:to>
      <xdr:col>0</xdr:col>
      <xdr:colOff>257175</xdr:colOff>
      <xdr:row>85</xdr:row>
      <xdr:rowOff>152400</xdr:rowOff>
    </xdr:to>
    <xdr:pic>
      <xdr:nvPicPr>
        <xdr:cNvPr id="292" name="00000170020000165986-indent-0" descr="http://112.1.160.253/img/TREE_S.GIF">
          <a:extLst>
            <a:ext uri="{FF2B5EF4-FFF2-40B4-BE49-F238E27FC236}">
              <a16:creationId xmlns:a16="http://schemas.microsoft.com/office/drawing/2014/main" id="{00000000-0008-0000-0000-000024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50" y="178117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266700</xdr:colOff>
      <xdr:row>85</xdr:row>
      <xdr:rowOff>0</xdr:rowOff>
    </xdr:from>
    <xdr:to>
      <xdr:col>0</xdr:col>
      <xdr:colOff>381000</xdr:colOff>
      <xdr:row>85</xdr:row>
      <xdr:rowOff>152400</xdr:rowOff>
    </xdr:to>
    <xdr:pic>
      <xdr:nvPicPr>
        <xdr:cNvPr id="293" name="00000170020000165986-plus" descr="http://112.1.160.253/img/TREE_AN.GIF">
          <a:extLst>
            <a:ext uri="{FF2B5EF4-FFF2-40B4-BE49-F238E27FC236}">
              <a16:creationId xmlns:a16="http://schemas.microsoft.com/office/drawing/2014/main" id="{00000000-0008-0000-0000-000025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6700" y="178117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86</xdr:row>
      <xdr:rowOff>0</xdr:rowOff>
    </xdr:from>
    <xdr:to>
      <xdr:col>0</xdr:col>
      <xdr:colOff>123825</xdr:colOff>
      <xdr:row>86</xdr:row>
      <xdr:rowOff>152400</xdr:rowOff>
    </xdr:to>
    <xdr:pic>
      <xdr:nvPicPr>
        <xdr:cNvPr id="295" name="00000170020000165987-indent-1" descr="http://112.1.160.253/img/TREE_S.GIF">
          <a:extLst>
            <a:ext uri="{FF2B5EF4-FFF2-40B4-BE49-F238E27FC236}">
              <a16:creationId xmlns:a16="http://schemas.microsoft.com/office/drawing/2014/main" id="{00000000-0008-0000-0000-000027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80213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86</xdr:row>
      <xdr:rowOff>0</xdr:rowOff>
    </xdr:from>
    <xdr:to>
      <xdr:col>0</xdr:col>
      <xdr:colOff>257175</xdr:colOff>
      <xdr:row>86</xdr:row>
      <xdr:rowOff>152400</xdr:rowOff>
    </xdr:to>
    <xdr:pic>
      <xdr:nvPicPr>
        <xdr:cNvPr id="296" name="00000170020000165987-indent-0" descr="http://112.1.160.253/img/TREE_S.GIF">
          <a:extLst>
            <a:ext uri="{FF2B5EF4-FFF2-40B4-BE49-F238E27FC236}">
              <a16:creationId xmlns:a16="http://schemas.microsoft.com/office/drawing/2014/main" id="{00000000-0008-0000-0000-000028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50" y="180213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266700</xdr:colOff>
      <xdr:row>86</xdr:row>
      <xdr:rowOff>0</xdr:rowOff>
    </xdr:from>
    <xdr:to>
      <xdr:col>0</xdr:col>
      <xdr:colOff>381000</xdr:colOff>
      <xdr:row>86</xdr:row>
      <xdr:rowOff>152400</xdr:rowOff>
    </xdr:to>
    <xdr:pic>
      <xdr:nvPicPr>
        <xdr:cNvPr id="297" name="00000170020000165987-plus" descr="http://112.1.160.253/img/TREE_AN.GIF">
          <a:extLst>
            <a:ext uri="{FF2B5EF4-FFF2-40B4-BE49-F238E27FC236}">
              <a16:creationId xmlns:a16="http://schemas.microsoft.com/office/drawing/2014/main" id="{00000000-0008-0000-0000-000029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6700" y="180213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87</xdr:row>
      <xdr:rowOff>0</xdr:rowOff>
    </xdr:from>
    <xdr:to>
      <xdr:col>0</xdr:col>
      <xdr:colOff>123825</xdr:colOff>
      <xdr:row>87</xdr:row>
      <xdr:rowOff>152400</xdr:rowOff>
    </xdr:to>
    <xdr:pic>
      <xdr:nvPicPr>
        <xdr:cNvPr id="299" name="00000170020000165991-indent-1" descr="http://112.1.160.253/img/TREE_S.GIF">
          <a:extLst>
            <a:ext uri="{FF2B5EF4-FFF2-40B4-BE49-F238E27FC236}">
              <a16:creationId xmlns:a16="http://schemas.microsoft.com/office/drawing/2014/main" id="{00000000-0008-0000-0000-00002B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82308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87</xdr:row>
      <xdr:rowOff>0</xdr:rowOff>
    </xdr:from>
    <xdr:to>
      <xdr:col>0</xdr:col>
      <xdr:colOff>257175</xdr:colOff>
      <xdr:row>87</xdr:row>
      <xdr:rowOff>152400</xdr:rowOff>
    </xdr:to>
    <xdr:pic>
      <xdr:nvPicPr>
        <xdr:cNvPr id="300" name="00000170020000165991-indent-0" descr="http://112.1.160.253/img/TREE_S.GIF">
          <a:extLst>
            <a:ext uri="{FF2B5EF4-FFF2-40B4-BE49-F238E27FC236}">
              <a16:creationId xmlns:a16="http://schemas.microsoft.com/office/drawing/2014/main" id="{00000000-0008-0000-0000-00002C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50" y="182308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266700</xdr:colOff>
      <xdr:row>87</xdr:row>
      <xdr:rowOff>0</xdr:rowOff>
    </xdr:from>
    <xdr:to>
      <xdr:col>0</xdr:col>
      <xdr:colOff>381000</xdr:colOff>
      <xdr:row>87</xdr:row>
      <xdr:rowOff>152400</xdr:rowOff>
    </xdr:to>
    <xdr:pic>
      <xdr:nvPicPr>
        <xdr:cNvPr id="301" name="00000170020000165991-plus" descr="http://112.1.160.253/img/TREE_AN.GIF">
          <a:extLst>
            <a:ext uri="{FF2B5EF4-FFF2-40B4-BE49-F238E27FC236}">
              <a16:creationId xmlns:a16="http://schemas.microsoft.com/office/drawing/2014/main" id="{00000000-0008-0000-0000-00002D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6700" y="182308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88</xdr:row>
      <xdr:rowOff>0</xdr:rowOff>
    </xdr:from>
    <xdr:to>
      <xdr:col>0</xdr:col>
      <xdr:colOff>123825</xdr:colOff>
      <xdr:row>88</xdr:row>
      <xdr:rowOff>152400</xdr:rowOff>
    </xdr:to>
    <xdr:pic>
      <xdr:nvPicPr>
        <xdr:cNvPr id="303" name="00000170020000165993-indent-1" descr="http://112.1.160.253/img/TREE_S.GIF">
          <a:extLst>
            <a:ext uri="{FF2B5EF4-FFF2-40B4-BE49-F238E27FC236}">
              <a16:creationId xmlns:a16="http://schemas.microsoft.com/office/drawing/2014/main" id="{00000000-0008-0000-0000-00002F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84404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88</xdr:row>
      <xdr:rowOff>0</xdr:rowOff>
    </xdr:from>
    <xdr:to>
      <xdr:col>0</xdr:col>
      <xdr:colOff>257175</xdr:colOff>
      <xdr:row>88</xdr:row>
      <xdr:rowOff>152400</xdr:rowOff>
    </xdr:to>
    <xdr:pic>
      <xdr:nvPicPr>
        <xdr:cNvPr id="304" name="00000170020000165993-indent-0" descr="http://112.1.160.253/img/TREE_S.GIF">
          <a:extLst>
            <a:ext uri="{FF2B5EF4-FFF2-40B4-BE49-F238E27FC236}">
              <a16:creationId xmlns:a16="http://schemas.microsoft.com/office/drawing/2014/main" id="{00000000-0008-0000-0000-000030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50" y="184404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266700</xdr:colOff>
      <xdr:row>88</xdr:row>
      <xdr:rowOff>0</xdr:rowOff>
    </xdr:from>
    <xdr:to>
      <xdr:col>0</xdr:col>
      <xdr:colOff>381000</xdr:colOff>
      <xdr:row>88</xdr:row>
      <xdr:rowOff>152400</xdr:rowOff>
    </xdr:to>
    <xdr:pic>
      <xdr:nvPicPr>
        <xdr:cNvPr id="305" name="00000170020000165993-plus" descr="http://112.1.160.253/img/TREE_AN.GIF">
          <a:extLst>
            <a:ext uri="{FF2B5EF4-FFF2-40B4-BE49-F238E27FC236}">
              <a16:creationId xmlns:a16="http://schemas.microsoft.com/office/drawing/2014/main" id="{00000000-0008-0000-0000-000031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6700" y="184404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89</xdr:row>
      <xdr:rowOff>0</xdr:rowOff>
    </xdr:from>
    <xdr:to>
      <xdr:col>0</xdr:col>
      <xdr:colOff>123825</xdr:colOff>
      <xdr:row>89</xdr:row>
      <xdr:rowOff>152400</xdr:rowOff>
    </xdr:to>
    <xdr:pic>
      <xdr:nvPicPr>
        <xdr:cNvPr id="307" name="00000170020000165995-indent-1" descr="http://112.1.160.253/img/TREE_S.GIF">
          <a:extLst>
            <a:ext uri="{FF2B5EF4-FFF2-40B4-BE49-F238E27FC236}">
              <a16:creationId xmlns:a16="http://schemas.microsoft.com/office/drawing/2014/main" id="{00000000-0008-0000-0000-000033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86499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89</xdr:row>
      <xdr:rowOff>0</xdr:rowOff>
    </xdr:from>
    <xdr:to>
      <xdr:col>0</xdr:col>
      <xdr:colOff>257175</xdr:colOff>
      <xdr:row>89</xdr:row>
      <xdr:rowOff>152400</xdr:rowOff>
    </xdr:to>
    <xdr:pic>
      <xdr:nvPicPr>
        <xdr:cNvPr id="308" name="00000170020000165995-indent-0" descr="http://112.1.160.253/img/TREE_S.GIF">
          <a:extLst>
            <a:ext uri="{FF2B5EF4-FFF2-40B4-BE49-F238E27FC236}">
              <a16:creationId xmlns:a16="http://schemas.microsoft.com/office/drawing/2014/main" id="{00000000-0008-0000-0000-000034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50" y="186499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266700</xdr:colOff>
      <xdr:row>89</xdr:row>
      <xdr:rowOff>0</xdr:rowOff>
    </xdr:from>
    <xdr:to>
      <xdr:col>0</xdr:col>
      <xdr:colOff>381000</xdr:colOff>
      <xdr:row>89</xdr:row>
      <xdr:rowOff>152400</xdr:rowOff>
    </xdr:to>
    <xdr:pic>
      <xdr:nvPicPr>
        <xdr:cNvPr id="309" name="00000170020000165995-plus" descr="http://112.1.160.253/img/TREE_AN.GIF">
          <a:extLst>
            <a:ext uri="{FF2B5EF4-FFF2-40B4-BE49-F238E27FC236}">
              <a16:creationId xmlns:a16="http://schemas.microsoft.com/office/drawing/2014/main" id="{00000000-0008-0000-0000-000035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6700" y="186499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90</xdr:row>
      <xdr:rowOff>0</xdr:rowOff>
    </xdr:from>
    <xdr:to>
      <xdr:col>0</xdr:col>
      <xdr:colOff>123825</xdr:colOff>
      <xdr:row>90</xdr:row>
      <xdr:rowOff>152400</xdr:rowOff>
    </xdr:to>
    <xdr:pic>
      <xdr:nvPicPr>
        <xdr:cNvPr id="311" name="00000170020000165996-indent-1" descr="http://112.1.160.253/img/TREE_S.GIF">
          <a:extLst>
            <a:ext uri="{FF2B5EF4-FFF2-40B4-BE49-F238E27FC236}">
              <a16:creationId xmlns:a16="http://schemas.microsoft.com/office/drawing/2014/main" id="{00000000-0008-0000-0000-000037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88595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90</xdr:row>
      <xdr:rowOff>0</xdr:rowOff>
    </xdr:from>
    <xdr:to>
      <xdr:col>0</xdr:col>
      <xdr:colOff>257175</xdr:colOff>
      <xdr:row>90</xdr:row>
      <xdr:rowOff>152400</xdr:rowOff>
    </xdr:to>
    <xdr:pic>
      <xdr:nvPicPr>
        <xdr:cNvPr id="312" name="00000170020000165996-indent-0" descr="http://112.1.160.253/img/TREE_S.GIF">
          <a:extLst>
            <a:ext uri="{FF2B5EF4-FFF2-40B4-BE49-F238E27FC236}">
              <a16:creationId xmlns:a16="http://schemas.microsoft.com/office/drawing/2014/main" id="{00000000-0008-0000-0000-000038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50" y="188595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266700</xdr:colOff>
      <xdr:row>90</xdr:row>
      <xdr:rowOff>0</xdr:rowOff>
    </xdr:from>
    <xdr:to>
      <xdr:col>0</xdr:col>
      <xdr:colOff>381000</xdr:colOff>
      <xdr:row>90</xdr:row>
      <xdr:rowOff>152400</xdr:rowOff>
    </xdr:to>
    <xdr:pic>
      <xdr:nvPicPr>
        <xdr:cNvPr id="313" name="00000170020000165996-plus" descr="http://112.1.160.253/img/TREE_AN.GIF">
          <a:extLst>
            <a:ext uri="{FF2B5EF4-FFF2-40B4-BE49-F238E27FC236}">
              <a16:creationId xmlns:a16="http://schemas.microsoft.com/office/drawing/2014/main" id="{00000000-0008-0000-0000-000039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6700" y="188595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91</xdr:row>
      <xdr:rowOff>0</xdr:rowOff>
    </xdr:from>
    <xdr:to>
      <xdr:col>0</xdr:col>
      <xdr:colOff>123825</xdr:colOff>
      <xdr:row>91</xdr:row>
      <xdr:rowOff>152400</xdr:rowOff>
    </xdr:to>
    <xdr:pic>
      <xdr:nvPicPr>
        <xdr:cNvPr id="315" name="00000171070000168542-indent-1" descr="http://112.1.160.253/img/TREE_S.GIF">
          <a:extLst>
            <a:ext uri="{FF2B5EF4-FFF2-40B4-BE49-F238E27FC236}">
              <a16:creationId xmlns:a16="http://schemas.microsoft.com/office/drawing/2014/main" id="{00000000-0008-0000-0000-00003B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90690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91</xdr:row>
      <xdr:rowOff>0</xdr:rowOff>
    </xdr:from>
    <xdr:to>
      <xdr:col>0</xdr:col>
      <xdr:colOff>257175</xdr:colOff>
      <xdr:row>91</xdr:row>
      <xdr:rowOff>152400</xdr:rowOff>
    </xdr:to>
    <xdr:pic>
      <xdr:nvPicPr>
        <xdr:cNvPr id="316" name="00000171070000168542-indent-0" descr="http://112.1.160.253/img/TREE_S.GIF">
          <a:extLst>
            <a:ext uri="{FF2B5EF4-FFF2-40B4-BE49-F238E27FC236}">
              <a16:creationId xmlns:a16="http://schemas.microsoft.com/office/drawing/2014/main" id="{00000000-0008-0000-0000-00003C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50" y="190690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266700</xdr:colOff>
      <xdr:row>91</xdr:row>
      <xdr:rowOff>0</xdr:rowOff>
    </xdr:from>
    <xdr:to>
      <xdr:col>0</xdr:col>
      <xdr:colOff>381000</xdr:colOff>
      <xdr:row>91</xdr:row>
      <xdr:rowOff>152400</xdr:rowOff>
    </xdr:to>
    <xdr:pic>
      <xdr:nvPicPr>
        <xdr:cNvPr id="317" name="00000171070000168542-plus" descr="http://112.1.160.253/img/TREE_LN.GIF">
          <a:extLst>
            <a:ext uri="{FF2B5EF4-FFF2-40B4-BE49-F238E27FC236}">
              <a16:creationId xmlns:a16="http://schemas.microsoft.com/office/drawing/2014/main" id="{00000000-0008-0000-0000-00003D01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6700" y="190690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85725</xdr:colOff>
      <xdr:row>0</xdr:row>
      <xdr:rowOff>85725</xdr:rowOff>
    </xdr:to>
    <xdr:pic>
      <xdr:nvPicPr>
        <xdr:cNvPr id="627" name="00000000000000000009-plus" descr="http://112.1.160.253/img/TREE_AM.GIF">
          <a:extLst>
            <a:ext uri="{FF2B5EF4-FFF2-40B4-BE49-F238E27FC236}">
              <a16:creationId xmlns:a16="http://schemas.microsoft.com/office/drawing/2014/main" id="{00000000-0008-0000-0000-00007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0" y="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xdr:row>
      <xdr:rowOff>0</xdr:rowOff>
    </xdr:from>
    <xdr:to>
      <xdr:col>3</xdr:col>
      <xdr:colOff>123825</xdr:colOff>
      <xdr:row>2</xdr:row>
      <xdr:rowOff>152400</xdr:rowOff>
    </xdr:to>
    <xdr:pic>
      <xdr:nvPicPr>
        <xdr:cNvPr id="629" name="00000093430000145257-indent-0" descr="http://112.1.160.253/img/TREE_S.GIF">
          <a:extLst>
            <a:ext uri="{FF2B5EF4-FFF2-40B4-BE49-F238E27FC236}">
              <a16:creationId xmlns:a16="http://schemas.microsoft.com/office/drawing/2014/main" id="{00000000-0008-0000-0000-000075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4191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2</xdr:row>
      <xdr:rowOff>0</xdr:rowOff>
    </xdr:from>
    <xdr:to>
      <xdr:col>3</xdr:col>
      <xdr:colOff>219075</xdr:colOff>
      <xdr:row>2</xdr:row>
      <xdr:rowOff>85725</xdr:rowOff>
    </xdr:to>
    <xdr:pic>
      <xdr:nvPicPr>
        <xdr:cNvPr id="630" name="00000093430000145257-plus" descr="http://112.1.160.253/img/TREE_AM.GIF">
          <a:extLst>
            <a:ext uri="{FF2B5EF4-FFF2-40B4-BE49-F238E27FC236}">
              <a16:creationId xmlns:a16="http://schemas.microsoft.com/office/drawing/2014/main" id="{00000000-0008-0000-0000-00007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0" y="419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xdr:row>
      <xdr:rowOff>0</xdr:rowOff>
    </xdr:from>
    <xdr:to>
      <xdr:col>3</xdr:col>
      <xdr:colOff>123825</xdr:colOff>
      <xdr:row>4</xdr:row>
      <xdr:rowOff>152400</xdr:rowOff>
    </xdr:to>
    <xdr:pic>
      <xdr:nvPicPr>
        <xdr:cNvPr id="632" name="00000170020000166350-indent-1" descr="http://112.1.160.253/img/TREE_S.GIF">
          <a:extLst>
            <a:ext uri="{FF2B5EF4-FFF2-40B4-BE49-F238E27FC236}">
              <a16:creationId xmlns:a16="http://schemas.microsoft.com/office/drawing/2014/main" id="{00000000-0008-0000-0000-000078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8382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4</xdr:row>
      <xdr:rowOff>0</xdr:rowOff>
    </xdr:from>
    <xdr:to>
      <xdr:col>3</xdr:col>
      <xdr:colOff>247650</xdr:colOff>
      <xdr:row>4</xdr:row>
      <xdr:rowOff>152400</xdr:rowOff>
    </xdr:to>
    <xdr:pic>
      <xdr:nvPicPr>
        <xdr:cNvPr id="633" name="00000170020000166350-indent-0" descr="http://112.1.160.253/img/TREE_IN.GIF">
          <a:extLst>
            <a:ext uri="{FF2B5EF4-FFF2-40B4-BE49-F238E27FC236}">
              <a16:creationId xmlns:a16="http://schemas.microsoft.com/office/drawing/2014/main" id="{00000000-0008-0000-0000-00007902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90750" y="8382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257175</xdr:colOff>
      <xdr:row>4</xdr:row>
      <xdr:rowOff>0</xdr:rowOff>
    </xdr:from>
    <xdr:to>
      <xdr:col>3</xdr:col>
      <xdr:colOff>371475</xdr:colOff>
      <xdr:row>4</xdr:row>
      <xdr:rowOff>152400</xdr:rowOff>
    </xdr:to>
    <xdr:pic>
      <xdr:nvPicPr>
        <xdr:cNvPr id="634" name="00000170020000166350-plus" descr="http://112.1.160.253/img/TREE_AN.GIF">
          <a:extLst>
            <a:ext uri="{FF2B5EF4-FFF2-40B4-BE49-F238E27FC236}">
              <a16:creationId xmlns:a16="http://schemas.microsoft.com/office/drawing/2014/main" id="{00000000-0008-0000-0000-00007A02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14575" y="8382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xdr:row>
      <xdr:rowOff>0</xdr:rowOff>
    </xdr:from>
    <xdr:to>
      <xdr:col>3</xdr:col>
      <xdr:colOff>123825</xdr:colOff>
      <xdr:row>5</xdr:row>
      <xdr:rowOff>152400</xdr:rowOff>
    </xdr:to>
    <xdr:pic>
      <xdr:nvPicPr>
        <xdr:cNvPr id="636" name="00000170020000166358-indent-1" descr="http://112.1.160.253/img/TREE_S.GIF">
          <a:extLst>
            <a:ext uri="{FF2B5EF4-FFF2-40B4-BE49-F238E27FC236}">
              <a16:creationId xmlns:a16="http://schemas.microsoft.com/office/drawing/2014/main" id="{00000000-0008-0000-0000-00007C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10477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5</xdr:row>
      <xdr:rowOff>0</xdr:rowOff>
    </xdr:from>
    <xdr:to>
      <xdr:col>3</xdr:col>
      <xdr:colOff>247650</xdr:colOff>
      <xdr:row>5</xdr:row>
      <xdr:rowOff>152400</xdr:rowOff>
    </xdr:to>
    <xdr:pic>
      <xdr:nvPicPr>
        <xdr:cNvPr id="637" name="00000170020000166358-indent-0" descr="http://112.1.160.253/img/TREE_IN.GIF">
          <a:extLst>
            <a:ext uri="{FF2B5EF4-FFF2-40B4-BE49-F238E27FC236}">
              <a16:creationId xmlns:a16="http://schemas.microsoft.com/office/drawing/2014/main" id="{00000000-0008-0000-0000-00007D02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90750" y="10477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257175</xdr:colOff>
      <xdr:row>5</xdr:row>
      <xdr:rowOff>0</xdr:rowOff>
    </xdr:from>
    <xdr:to>
      <xdr:col>3</xdr:col>
      <xdr:colOff>371475</xdr:colOff>
      <xdr:row>5</xdr:row>
      <xdr:rowOff>152400</xdr:rowOff>
    </xdr:to>
    <xdr:pic>
      <xdr:nvPicPr>
        <xdr:cNvPr id="638" name="00000170020000166358-plus" descr="http://112.1.160.253/img/TREE_AN.GIF">
          <a:extLst>
            <a:ext uri="{FF2B5EF4-FFF2-40B4-BE49-F238E27FC236}">
              <a16:creationId xmlns:a16="http://schemas.microsoft.com/office/drawing/2014/main" id="{00000000-0008-0000-0000-00007E02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14575" y="10477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xdr:row>
      <xdr:rowOff>0</xdr:rowOff>
    </xdr:from>
    <xdr:to>
      <xdr:col>3</xdr:col>
      <xdr:colOff>123825</xdr:colOff>
      <xdr:row>6</xdr:row>
      <xdr:rowOff>152400</xdr:rowOff>
    </xdr:to>
    <xdr:pic>
      <xdr:nvPicPr>
        <xdr:cNvPr id="640" name="00000170020000166364-indent-1" descr="http://112.1.160.253/img/TREE_S.GIF">
          <a:extLst>
            <a:ext uri="{FF2B5EF4-FFF2-40B4-BE49-F238E27FC236}">
              <a16:creationId xmlns:a16="http://schemas.microsoft.com/office/drawing/2014/main" id="{00000000-0008-0000-0000-000080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12573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6</xdr:row>
      <xdr:rowOff>0</xdr:rowOff>
    </xdr:from>
    <xdr:to>
      <xdr:col>3</xdr:col>
      <xdr:colOff>247650</xdr:colOff>
      <xdr:row>6</xdr:row>
      <xdr:rowOff>152400</xdr:rowOff>
    </xdr:to>
    <xdr:pic>
      <xdr:nvPicPr>
        <xdr:cNvPr id="641" name="00000170020000166364-indent-0" descr="http://112.1.160.253/img/TREE_IN.GIF">
          <a:extLst>
            <a:ext uri="{FF2B5EF4-FFF2-40B4-BE49-F238E27FC236}">
              <a16:creationId xmlns:a16="http://schemas.microsoft.com/office/drawing/2014/main" id="{00000000-0008-0000-0000-00008102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90750" y="12573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257175</xdr:colOff>
      <xdr:row>6</xdr:row>
      <xdr:rowOff>0</xdr:rowOff>
    </xdr:from>
    <xdr:to>
      <xdr:col>3</xdr:col>
      <xdr:colOff>371475</xdr:colOff>
      <xdr:row>6</xdr:row>
      <xdr:rowOff>152400</xdr:rowOff>
    </xdr:to>
    <xdr:pic>
      <xdr:nvPicPr>
        <xdr:cNvPr id="642" name="00000170020000166364-plus" descr="http://112.1.160.253/img/TREE_AN.GIF">
          <a:extLst>
            <a:ext uri="{FF2B5EF4-FFF2-40B4-BE49-F238E27FC236}">
              <a16:creationId xmlns:a16="http://schemas.microsoft.com/office/drawing/2014/main" id="{00000000-0008-0000-0000-00008202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14575" y="12573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xdr:row>
      <xdr:rowOff>0</xdr:rowOff>
    </xdr:from>
    <xdr:to>
      <xdr:col>3</xdr:col>
      <xdr:colOff>123825</xdr:colOff>
      <xdr:row>7</xdr:row>
      <xdr:rowOff>152400</xdr:rowOff>
    </xdr:to>
    <xdr:pic>
      <xdr:nvPicPr>
        <xdr:cNvPr id="644" name="00000170020000166366-indent-1" descr="http://112.1.160.253/img/TREE_S.GIF">
          <a:extLst>
            <a:ext uri="{FF2B5EF4-FFF2-40B4-BE49-F238E27FC236}">
              <a16:creationId xmlns:a16="http://schemas.microsoft.com/office/drawing/2014/main" id="{00000000-0008-0000-0000-000084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14668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7</xdr:row>
      <xdr:rowOff>0</xdr:rowOff>
    </xdr:from>
    <xdr:to>
      <xdr:col>3</xdr:col>
      <xdr:colOff>247650</xdr:colOff>
      <xdr:row>7</xdr:row>
      <xdr:rowOff>152400</xdr:rowOff>
    </xdr:to>
    <xdr:pic>
      <xdr:nvPicPr>
        <xdr:cNvPr id="645" name="00000170020000166366-indent-0" descr="http://112.1.160.253/img/TREE_IN.GIF">
          <a:extLst>
            <a:ext uri="{FF2B5EF4-FFF2-40B4-BE49-F238E27FC236}">
              <a16:creationId xmlns:a16="http://schemas.microsoft.com/office/drawing/2014/main" id="{00000000-0008-0000-0000-00008502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90750" y="14668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257175</xdr:colOff>
      <xdr:row>7</xdr:row>
      <xdr:rowOff>0</xdr:rowOff>
    </xdr:from>
    <xdr:to>
      <xdr:col>3</xdr:col>
      <xdr:colOff>371475</xdr:colOff>
      <xdr:row>7</xdr:row>
      <xdr:rowOff>152400</xdr:rowOff>
    </xdr:to>
    <xdr:pic>
      <xdr:nvPicPr>
        <xdr:cNvPr id="646" name="00000170020000166366-plus" descr="http://112.1.160.253/img/TREE_AN.GIF">
          <a:extLst>
            <a:ext uri="{FF2B5EF4-FFF2-40B4-BE49-F238E27FC236}">
              <a16:creationId xmlns:a16="http://schemas.microsoft.com/office/drawing/2014/main" id="{00000000-0008-0000-0000-00008602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14575" y="14668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8</xdr:row>
      <xdr:rowOff>0</xdr:rowOff>
    </xdr:from>
    <xdr:to>
      <xdr:col>3</xdr:col>
      <xdr:colOff>123825</xdr:colOff>
      <xdr:row>8</xdr:row>
      <xdr:rowOff>152400</xdr:rowOff>
    </xdr:to>
    <xdr:pic>
      <xdr:nvPicPr>
        <xdr:cNvPr id="648" name="00000170020000166374-indent-1" descr="http://112.1.160.253/img/TREE_S.GIF">
          <a:extLst>
            <a:ext uri="{FF2B5EF4-FFF2-40B4-BE49-F238E27FC236}">
              <a16:creationId xmlns:a16="http://schemas.microsoft.com/office/drawing/2014/main" id="{00000000-0008-0000-0000-000088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16764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8</xdr:row>
      <xdr:rowOff>0</xdr:rowOff>
    </xdr:from>
    <xdr:to>
      <xdr:col>3</xdr:col>
      <xdr:colOff>247650</xdr:colOff>
      <xdr:row>8</xdr:row>
      <xdr:rowOff>152400</xdr:rowOff>
    </xdr:to>
    <xdr:pic>
      <xdr:nvPicPr>
        <xdr:cNvPr id="649" name="00000170020000166374-indent-0" descr="http://112.1.160.253/img/TREE_IN.GIF">
          <a:extLst>
            <a:ext uri="{FF2B5EF4-FFF2-40B4-BE49-F238E27FC236}">
              <a16:creationId xmlns:a16="http://schemas.microsoft.com/office/drawing/2014/main" id="{00000000-0008-0000-0000-00008902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90750" y="16764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257175</xdr:colOff>
      <xdr:row>8</xdr:row>
      <xdr:rowOff>0</xdr:rowOff>
    </xdr:from>
    <xdr:to>
      <xdr:col>3</xdr:col>
      <xdr:colOff>371475</xdr:colOff>
      <xdr:row>8</xdr:row>
      <xdr:rowOff>152400</xdr:rowOff>
    </xdr:to>
    <xdr:pic>
      <xdr:nvPicPr>
        <xdr:cNvPr id="650" name="00000170020000166374-plus" descr="http://112.1.160.253/img/TREE_AN.GIF">
          <a:extLst>
            <a:ext uri="{FF2B5EF4-FFF2-40B4-BE49-F238E27FC236}">
              <a16:creationId xmlns:a16="http://schemas.microsoft.com/office/drawing/2014/main" id="{00000000-0008-0000-0000-00008A02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14575" y="16764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9</xdr:row>
      <xdr:rowOff>0</xdr:rowOff>
    </xdr:from>
    <xdr:to>
      <xdr:col>3</xdr:col>
      <xdr:colOff>123825</xdr:colOff>
      <xdr:row>9</xdr:row>
      <xdr:rowOff>152400</xdr:rowOff>
    </xdr:to>
    <xdr:pic>
      <xdr:nvPicPr>
        <xdr:cNvPr id="652" name="00000170020000166382-indent-1" descr="http://112.1.160.253/img/TREE_S.GIF">
          <a:extLst>
            <a:ext uri="{FF2B5EF4-FFF2-40B4-BE49-F238E27FC236}">
              <a16:creationId xmlns:a16="http://schemas.microsoft.com/office/drawing/2014/main" id="{00000000-0008-0000-0000-00008C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18859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9</xdr:row>
      <xdr:rowOff>0</xdr:rowOff>
    </xdr:from>
    <xdr:to>
      <xdr:col>3</xdr:col>
      <xdr:colOff>247650</xdr:colOff>
      <xdr:row>9</xdr:row>
      <xdr:rowOff>152400</xdr:rowOff>
    </xdr:to>
    <xdr:pic>
      <xdr:nvPicPr>
        <xdr:cNvPr id="653" name="00000170020000166382-indent-0" descr="http://112.1.160.253/img/TREE_IN.GIF">
          <a:extLst>
            <a:ext uri="{FF2B5EF4-FFF2-40B4-BE49-F238E27FC236}">
              <a16:creationId xmlns:a16="http://schemas.microsoft.com/office/drawing/2014/main" id="{00000000-0008-0000-0000-00008D02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90750" y="18859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257175</xdr:colOff>
      <xdr:row>9</xdr:row>
      <xdr:rowOff>0</xdr:rowOff>
    </xdr:from>
    <xdr:to>
      <xdr:col>3</xdr:col>
      <xdr:colOff>371475</xdr:colOff>
      <xdr:row>9</xdr:row>
      <xdr:rowOff>152400</xdr:rowOff>
    </xdr:to>
    <xdr:pic>
      <xdr:nvPicPr>
        <xdr:cNvPr id="654" name="00000170020000166382-plus" descr="http://112.1.160.253/img/TREE_AN.GIF">
          <a:extLst>
            <a:ext uri="{FF2B5EF4-FFF2-40B4-BE49-F238E27FC236}">
              <a16:creationId xmlns:a16="http://schemas.microsoft.com/office/drawing/2014/main" id="{00000000-0008-0000-0000-00008E02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14575" y="18859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10</xdr:row>
      <xdr:rowOff>0</xdr:rowOff>
    </xdr:from>
    <xdr:to>
      <xdr:col>3</xdr:col>
      <xdr:colOff>123825</xdr:colOff>
      <xdr:row>10</xdr:row>
      <xdr:rowOff>152400</xdr:rowOff>
    </xdr:to>
    <xdr:pic>
      <xdr:nvPicPr>
        <xdr:cNvPr id="656" name="00000172160000168885-indent-1" descr="http://112.1.160.253/img/TREE_S.GIF">
          <a:extLst>
            <a:ext uri="{FF2B5EF4-FFF2-40B4-BE49-F238E27FC236}">
              <a16:creationId xmlns:a16="http://schemas.microsoft.com/office/drawing/2014/main" id="{00000000-0008-0000-0000-000090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20955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10</xdr:row>
      <xdr:rowOff>0</xdr:rowOff>
    </xdr:from>
    <xdr:to>
      <xdr:col>3</xdr:col>
      <xdr:colOff>247650</xdr:colOff>
      <xdr:row>10</xdr:row>
      <xdr:rowOff>152400</xdr:rowOff>
    </xdr:to>
    <xdr:pic>
      <xdr:nvPicPr>
        <xdr:cNvPr id="657" name="00000172160000168885-indent-0" descr="http://112.1.160.253/img/TREE_IN.GIF">
          <a:extLst>
            <a:ext uri="{FF2B5EF4-FFF2-40B4-BE49-F238E27FC236}">
              <a16:creationId xmlns:a16="http://schemas.microsoft.com/office/drawing/2014/main" id="{00000000-0008-0000-0000-00009102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90750" y="20955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257175</xdr:colOff>
      <xdr:row>10</xdr:row>
      <xdr:rowOff>0</xdr:rowOff>
    </xdr:from>
    <xdr:to>
      <xdr:col>3</xdr:col>
      <xdr:colOff>371475</xdr:colOff>
      <xdr:row>10</xdr:row>
      <xdr:rowOff>152400</xdr:rowOff>
    </xdr:to>
    <xdr:pic>
      <xdr:nvPicPr>
        <xdr:cNvPr id="658" name="00000172160000168885-plus" descr="http://112.1.160.253/img/TREE_AN.GIF">
          <a:extLst>
            <a:ext uri="{FF2B5EF4-FFF2-40B4-BE49-F238E27FC236}">
              <a16:creationId xmlns:a16="http://schemas.microsoft.com/office/drawing/2014/main" id="{00000000-0008-0000-0000-00009202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14575" y="20955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11</xdr:row>
      <xdr:rowOff>0</xdr:rowOff>
    </xdr:from>
    <xdr:to>
      <xdr:col>3</xdr:col>
      <xdr:colOff>123825</xdr:colOff>
      <xdr:row>11</xdr:row>
      <xdr:rowOff>152400</xdr:rowOff>
    </xdr:to>
    <xdr:pic>
      <xdr:nvPicPr>
        <xdr:cNvPr id="660" name="00000172300000168888-indent-1" descr="http://112.1.160.253/img/TREE_S.GIF">
          <a:extLst>
            <a:ext uri="{FF2B5EF4-FFF2-40B4-BE49-F238E27FC236}">
              <a16:creationId xmlns:a16="http://schemas.microsoft.com/office/drawing/2014/main" id="{00000000-0008-0000-0000-000094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23050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11</xdr:row>
      <xdr:rowOff>0</xdr:rowOff>
    </xdr:from>
    <xdr:to>
      <xdr:col>3</xdr:col>
      <xdr:colOff>247650</xdr:colOff>
      <xdr:row>11</xdr:row>
      <xdr:rowOff>152400</xdr:rowOff>
    </xdr:to>
    <xdr:pic>
      <xdr:nvPicPr>
        <xdr:cNvPr id="661" name="00000172300000168888-indent-0" descr="http://112.1.160.253/img/TREE_IN.GIF">
          <a:extLst>
            <a:ext uri="{FF2B5EF4-FFF2-40B4-BE49-F238E27FC236}">
              <a16:creationId xmlns:a16="http://schemas.microsoft.com/office/drawing/2014/main" id="{00000000-0008-0000-0000-00009502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90750" y="23050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257175</xdr:colOff>
      <xdr:row>11</xdr:row>
      <xdr:rowOff>0</xdr:rowOff>
    </xdr:from>
    <xdr:to>
      <xdr:col>3</xdr:col>
      <xdr:colOff>371475</xdr:colOff>
      <xdr:row>11</xdr:row>
      <xdr:rowOff>152400</xdr:rowOff>
    </xdr:to>
    <xdr:pic>
      <xdr:nvPicPr>
        <xdr:cNvPr id="662" name="00000172300000168888-plus" descr="http://112.1.160.253/img/TREE_LN.GIF">
          <a:extLst>
            <a:ext uri="{FF2B5EF4-FFF2-40B4-BE49-F238E27FC236}">
              <a16:creationId xmlns:a16="http://schemas.microsoft.com/office/drawing/2014/main" id="{00000000-0008-0000-0000-00009602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314575" y="23050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12</xdr:row>
      <xdr:rowOff>0</xdr:rowOff>
    </xdr:from>
    <xdr:to>
      <xdr:col>3</xdr:col>
      <xdr:colOff>123825</xdr:colOff>
      <xdr:row>12</xdr:row>
      <xdr:rowOff>152400</xdr:rowOff>
    </xdr:to>
    <xdr:pic>
      <xdr:nvPicPr>
        <xdr:cNvPr id="664" name="00000093430000145271-indent-0" descr="http://112.1.160.253/img/TREE_S.GIF">
          <a:extLst>
            <a:ext uri="{FF2B5EF4-FFF2-40B4-BE49-F238E27FC236}">
              <a16:creationId xmlns:a16="http://schemas.microsoft.com/office/drawing/2014/main" id="{00000000-0008-0000-0000-000098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25146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12</xdr:row>
      <xdr:rowOff>0</xdr:rowOff>
    </xdr:from>
    <xdr:to>
      <xdr:col>3</xdr:col>
      <xdr:colOff>219075</xdr:colOff>
      <xdr:row>12</xdr:row>
      <xdr:rowOff>85725</xdr:rowOff>
    </xdr:to>
    <xdr:pic>
      <xdr:nvPicPr>
        <xdr:cNvPr id="665" name="00000093430000145271-plus" descr="http://112.1.160.253/img/TREE_AM.GIF">
          <a:extLst>
            <a:ext uri="{FF2B5EF4-FFF2-40B4-BE49-F238E27FC236}">
              <a16:creationId xmlns:a16="http://schemas.microsoft.com/office/drawing/2014/main" id="{00000000-0008-0000-0000-00009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0" y="2514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14</xdr:row>
      <xdr:rowOff>0</xdr:rowOff>
    </xdr:from>
    <xdr:to>
      <xdr:col>3</xdr:col>
      <xdr:colOff>123825</xdr:colOff>
      <xdr:row>14</xdr:row>
      <xdr:rowOff>152400</xdr:rowOff>
    </xdr:to>
    <xdr:pic>
      <xdr:nvPicPr>
        <xdr:cNvPr id="667" name="00000170020000166394-indent-1" descr="http://112.1.160.253/img/TREE_S.GIF">
          <a:extLst>
            <a:ext uri="{FF2B5EF4-FFF2-40B4-BE49-F238E27FC236}">
              <a16:creationId xmlns:a16="http://schemas.microsoft.com/office/drawing/2014/main" id="{00000000-0008-0000-0000-00009B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29337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14</xdr:row>
      <xdr:rowOff>0</xdr:rowOff>
    </xdr:from>
    <xdr:to>
      <xdr:col>3</xdr:col>
      <xdr:colOff>247650</xdr:colOff>
      <xdr:row>14</xdr:row>
      <xdr:rowOff>152400</xdr:rowOff>
    </xdr:to>
    <xdr:pic>
      <xdr:nvPicPr>
        <xdr:cNvPr id="668" name="00000170020000166394-indent-0" descr="http://112.1.160.253/img/TREE_IN.GIF">
          <a:extLst>
            <a:ext uri="{FF2B5EF4-FFF2-40B4-BE49-F238E27FC236}">
              <a16:creationId xmlns:a16="http://schemas.microsoft.com/office/drawing/2014/main" id="{00000000-0008-0000-0000-00009C02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90750" y="29337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257175</xdr:colOff>
      <xdr:row>14</xdr:row>
      <xdr:rowOff>0</xdr:rowOff>
    </xdr:from>
    <xdr:to>
      <xdr:col>3</xdr:col>
      <xdr:colOff>371475</xdr:colOff>
      <xdr:row>14</xdr:row>
      <xdr:rowOff>152400</xdr:rowOff>
    </xdr:to>
    <xdr:pic>
      <xdr:nvPicPr>
        <xdr:cNvPr id="669" name="00000170020000166394-plus" descr="http://112.1.160.253/img/TREE_AN.GIF">
          <a:extLst>
            <a:ext uri="{FF2B5EF4-FFF2-40B4-BE49-F238E27FC236}">
              <a16:creationId xmlns:a16="http://schemas.microsoft.com/office/drawing/2014/main" id="{00000000-0008-0000-0000-00009D02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14575" y="29337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15</xdr:row>
      <xdr:rowOff>0</xdr:rowOff>
    </xdr:from>
    <xdr:to>
      <xdr:col>3</xdr:col>
      <xdr:colOff>123825</xdr:colOff>
      <xdr:row>15</xdr:row>
      <xdr:rowOff>152400</xdr:rowOff>
    </xdr:to>
    <xdr:pic>
      <xdr:nvPicPr>
        <xdr:cNvPr id="671" name="00000170020000166416-indent-1" descr="http://112.1.160.253/img/TREE_S.GIF">
          <a:extLst>
            <a:ext uri="{FF2B5EF4-FFF2-40B4-BE49-F238E27FC236}">
              <a16:creationId xmlns:a16="http://schemas.microsoft.com/office/drawing/2014/main" id="{00000000-0008-0000-0000-00009F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31432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15</xdr:row>
      <xdr:rowOff>0</xdr:rowOff>
    </xdr:from>
    <xdr:to>
      <xdr:col>3</xdr:col>
      <xdr:colOff>247650</xdr:colOff>
      <xdr:row>15</xdr:row>
      <xdr:rowOff>152400</xdr:rowOff>
    </xdr:to>
    <xdr:pic>
      <xdr:nvPicPr>
        <xdr:cNvPr id="672" name="00000170020000166416-indent-0" descr="http://112.1.160.253/img/TREE_IN.GIF">
          <a:extLst>
            <a:ext uri="{FF2B5EF4-FFF2-40B4-BE49-F238E27FC236}">
              <a16:creationId xmlns:a16="http://schemas.microsoft.com/office/drawing/2014/main" id="{00000000-0008-0000-0000-0000A002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90750" y="31432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257175</xdr:colOff>
      <xdr:row>15</xdr:row>
      <xdr:rowOff>0</xdr:rowOff>
    </xdr:from>
    <xdr:to>
      <xdr:col>3</xdr:col>
      <xdr:colOff>371475</xdr:colOff>
      <xdr:row>15</xdr:row>
      <xdr:rowOff>152400</xdr:rowOff>
    </xdr:to>
    <xdr:pic>
      <xdr:nvPicPr>
        <xdr:cNvPr id="673" name="00000170020000166416-plus" descr="http://112.1.160.253/img/TREE_AN.GIF">
          <a:extLst>
            <a:ext uri="{FF2B5EF4-FFF2-40B4-BE49-F238E27FC236}">
              <a16:creationId xmlns:a16="http://schemas.microsoft.com/office/drawing/2014/main" id="{00000000-0008-0000-0000-0000A102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14575" y="31432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16</xdr:row>
      <xdr:rowOff>0</xdr:rowOff>
    </xdr:from>
    <xdr:to>
      <xdr:col>3</xdr:col>
      <xdr:colOff>123825</xdr:colOff>
      <xdr:row>16</xdr:row>
      <xdr:rowOff>152400</xdr:rowOff>
    </xdr:to>
    <xdr:pic>
      <xdr:nvPicPr>
        <xdr:cNvPr id="675" name="00000170020000166423-indent-1" descr="http://112.1.160.253/img/TREE_S.GIF">
          <a:extLst>
            <a:ext uri="{FF2B5EF4-FFF2-40B4-BE49-F238E27FC236}">
              <a16:creationId xmlns:a16="http://schemas.microsoft.com/office/drawing/2014/main" id="{00000000-0008-0000-0000-0000A3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33528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16</xdr:row>
      <xdr:rowOff>0</xdr:rowOff>
    </xdr:from>
    <xdr:to>
      <xdr:col>3</xdr:col>
      <xdr:colOff>247650</xdr:colOff>
      <xdr:row>16</xdr:row>
      <xdr:rowOff>152400</xdr:rowOff>
    </xdr:to>
    <xdr:pic>
      <xdr:nvPicPr>
        <xdr:cNvPr id="676" name="00000170020000166423-indent-0" descr="http://112.1.160.253/img/TREE_IN.GIF">
          <a:extLst>
            <a:ext uri="{FF2B5EF4-FFF2-40B4-BE49-F238E27FC236}">
              <a16:creationId xmlns:a16="http://schemas.microsoft.com/office/drawing/2014/main" id="{00000000-0008-0000-0000-0000A402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90750" y="33528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257175</xdr:colOff>
      <xdr:row>16</xdr:row>
      <xdr:rowOff>0</xdr:rowOff>
    </xdr:from>
    <xdr:to>
      <xdr:col>3</xdr:col>
      <xdr:colOff>371475</xdr:colOff>
      <xdr:row>16</xdr:row>
      <xdr:rowOff>152400</xdr:rowOff>
    </xdr:to>
    <xdr:pic>
      <xdr:nvPicPr>
        <xdr:cNvPr id="677" name="00000170020000166423-plus" descr="http://112.1.160.253/img/TREE_AN.GIF">
          <a:extLst>
            <a:ext uri="{FF2B5EF4-FFF2-40B4-BE49-F238E27FC236}">
              <a16:creationId xmlns:a16="http://schemas.microsoft.com/office/drawing/2014/main" id="{00000000-0008-0000-0000-0000A502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14575" y="33528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17</xdr:row>
      <xdr:rowOff>0</xdr:rowOff>
    </xdr:from>
    <xdr:to>
      <xdr:col>3</xdr:col>
      <xdr:colOff>123825</xdr:colOff>
      <xdr:row>17</xdr:row>
      <xdr:rowOff>152400</xdr:rowOff>
    </xdr:to>
    <xdr:pic>
      <xdr:nvPicPr>
        <xdr:cNvPr id="679" name="00000170020000166433-indent-1" descr="http://112.1.160.253/img/TREE_S.GIF">
          <a:extLst>
            <a:ext uri="{FF2B5EF4-FFF2-40B4-BE49-F238E27FC236}">
              <a16:creationId xmlns:a16="http://schemas.microsoft.com/office/drawing/2014/main" id="{00000000-0008-0000-0000-0000A7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35623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17</xdr:row>
      <xdr:rowOff>0</xdr:rowOff>
    </xdr:from>
    <xdr:to>
      <xdr:col>3</xdr:col>
      <xdr:colOff>247650</xdr:colOff>
      <xdr:row>17</xdr:row>
      <xdr:rowOff>152400</xdr:rowOff>
    </xdr:to>
    <xdr:pic>
      <xdr:nvPicPr>
        <xdr:cNvPr id="680" name="00000170020000166433-indent-0" descr="http://112.1.160.253/img/TREE_IN.GIF">
          <a:extLst>
            <a:ext uri="{FF2B5EF4-FFF2-40B4-BE49-F238E27FC236}">
              <a16:creationId xmlns:a16="http://schemas.microsoft.com/office/drawing/2014/main" id="{00000000-0008-0000-0000-0000A802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90750" y="35623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257175</xdr:colOff>
      <xdr:row>17</xdr:row>
      <xdr:rowOff>0</xdr:rowOff>
    </xdr:from>
    <xdr:to>
      <xdr:col>3</xdr:col>
      <xdr:colOff>371475</xdr:colOff>
      <xdr:row>17</xdr:row>
      <xdr:rowOff>152400</xdr:rowOff>
    </xdr:to>
    <xdr:pic>
      <xdr:nvPicPr>
        <xdr:cNvPr id="681" name="00000170020000166433-plus" descr="http://112.1.160.253/img/TREE_LN.GIF">
          <a:extLst>
            <a:ext uri="{FF2B5EF4-FFF2-40B4-BE49-F238E27FC236}">
              <a16:creationId xmlns:a16="http://schemas.microsoft.com/office/drawing/2014/main" id="{00000000-0008-0000-0000-0000A902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314575" y="35623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18</xdr:row>
      <xdr:rowOff>0</xdr:rowOff>
    </xdr:from>
    <xdr:to>
      <xdr:col>3</xdr:col>
      <xdr:colOff>123825</xdr:colOff>
      <xdr:row>18</xdr:row>
      <xdr:rowOff>152400</xdr:rowOff>
    </xdr:to>
    <xdr:pic>
      <xdr:nvPicPr>
        <xdr:cNvPr id="683" name="00000093430000145272-indent-0" descr="http://112.1.160.253/img/TREE_S.GIF">
          <a:extLst>
            <a:ext uri="{FF2B5EF4-FFF2-40B4-BE49-F238E27FC236}">
              <a16:creationId xmlns:a16="http://schemas.microsoft.com/office/drawing/2014/main" id="{00000000-0008-0000-0000-0000AB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37719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18</xdr:row>
      <xdr:rowOff>0</xdr:rowOff>
    </xdr:from>
    <xdr:to>
      <xdr:col>3</xdr:col>
      <xdr:colOff>247650</xdr:colOff>
      <xdr:row>18</xdr:row>
      <xdr:rowOff>152400</xdr:rowOff>
    </xdr:to>
    <xdr:pic>
      <xdr:nvPicPr>
        <xdr:cNvPr id="684" name="00000093430000145272-plus" descr="http://112.1.160.253/img/TREE_AN.GIF">
          <a:extLst>
            <a:ext uri="{FF2B5EF4-FFF2-40B4-BE49-F238E27FC236}">
              <a16:creationId xmlns:a16="http://schemas.microsoft.com/office/drawing/2014/main" id="{00000000-0008-0000-0000-0000AC02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190750" y="37719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19</xdr:row>
      <xdr:rowOff>0</xdr:rowOff>
    </xdr:from>
    <xdr:to>
      <xdr:col>3</xdr:col>
      <xdr:colOff>123825</xdr:colOff>
      <xdr:row>19</xdr:row>
      <xdr:rowOff>152400</xdr:rowOff>
    </xdr:to>
    <xdr:pic>
      <xdr:nvPicPr>
        <xdr:cNvPr id="686" name="00000093430000145273-indent-0" descr="http://112.1.160.253/img/TREE_S.GIF">
          <a:extLst>
            <a:ext uri="{FF2B5EF4-FFF2-40B4-BE49-F238E27FC236}">
              <a16:creationId xmlns:a16="http://schemas.microsoft.com/office/drawing/2014/main" id="{00000000-0008-0000-0000-0000AE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39814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19</xdr:row>
      <xdr:rowOff>0</xdr:rowOff>
    </xdr:from>
    <xdr:to>
      <xdr:col>3</xdr:col>
      <xdr:colOff>219075</xdr:colOff>
      <xdr:row>19</xdr:row>
      <xdr:rowOff>85725</xdr:rowOff>
    </xdr:to>
    <xdr:pic>
      <xdr:nvPicPr>
        <xdr:cNvPr id="687" name="00000093430000145273-plus" descr="http://112.1.160.253/img/TREE_AM.GIF">
          <a:extLst>
            <a:ext uri="{FF2B5EF4-FFF2-40B4-BE49-F238E27FC236}">
              <a16:creationId xmlns:a16="http://schemas.microsoft.com/office/drawing/2014/main" id="{00000000-0008-0000-0000-0000A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0" y="39814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21</xdr:row>
      <xdr:rowOff>0</xdr:rowOff>
    </xdr:from>
    <xdr:to>
      <xdr:col>3</xdr:col>
      <xdr:colOff>123825</xdr:colOff>
      <xdr:row>21</xdr:row>
      <xdr:rowOff>152400</xdr:rowOff>
    </xdr:to>
    <xdr:pic>
      <xdr:nvPicPr>
        <xdr:cNvPr id="689" name="00000170020000166444-indent-1" descr="http://112.1.160.253/img/TREE_S.GIF">
          <a:extLst>
            <a:ext uri="{FF2B5EF4-FFF2-40B4-BE49-F238E27FC236}">
              <a16:creationId xmlns:a16="http://schemas.microsoft.com/office/drawing/2014/main" id="{00000000-0008-0000-0000-0000B1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44005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21</xdr:row>
      <xdr:rowOff>0</xdr:rowOff>
    </xdr:from>
    <xdr:to>
      <xdr:col>3</xdr:col>
      <xdr:colOff>247650</xdr:colOff>
      <xdr:row>21</xdr:row>
      <xdr:rowOff>152400</xdr:rowOff>
    </xdr:to>
    <xdr:pic>
      <xdr:nvPicPr>
        <xdr:cNvPr id="690" name="00000170020000166444-indent-0" descr="http://112.1.160.253/img/TREE_IN.GIF">
          <a:extLst>
            <a:ext uri="{FF2B5EF4-FFF2-40B4-BE49-F238E27FC236}">
              <a16:creationId xmlns:a16="http://schemas.microsoft.com/office/drawing/2014/main" id="{00000000-0008-0000-0000-0000B202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90750" y="44005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257175</xdr:colOff>
      <xdr:row>21</xdr:row>
      <xdr:rowOff>0</xdr:rowOff>
    </xdr:from>
    <xdr:to>
      <xdr:col>3</xdr:col>
      <xdr:colOff>371475</xdr:colOff>
      <xdr:row>21</xdr:row>
      <xdr:rowOff>152400</xdr:rowOff>
    </xdr:to>
    <xdr:pic>
      <xdr:nvPicPr>
        <xdr:cNvPr id="691" name="00000170020000166444-plus" descr="http://112.1.160.253/img/TREE_LN.GIF">
          <a:extLst>
            <a:ext uri="{FF2B5EF4-FFF2-40B4-BE49-F238E27FC236}">
              <a16:creationId xmlns:a16="http://schemas.microsoft.com/office/drawing/2014/main" id="{00000000-0008-0000-0000-0000B302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314575" y="44005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22</xdr:row>
      <xdr:rowOff>0</xdr:rowOff>
    </xdr:from>
    <xdr:to>
      <xdr:col>3</xdr:col>
      <xdr:colOff>123825</xdr:colOff>
      <xdr:row>22</xdr:row>
      <xdr:rowOff>152400</xdr:rowOff>
    </xdr:to>
    <xdr:pic>
      <xdr:nvPicPr>
        <xdr:cNvPr id="693" name="00000093430000145274-indent-0" descr="http://112.1.160.253/img/TREE_S.GIF">
          <a:extLst>
            <a:ext uri="{FF2B5EF4-FFF2-40B4-BE49-F238E27FC236}">
              <a16:creationId xmlns:a16="http://schemas.microsoft.com/office/drawing/2014/main" id="{00000000-0008-0000-0000-0000B5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46101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22</xdr:row>
      <xdr:rowOff>0</xdr:rowOff>
    </xdr:from>
    <xdr:to>
      <xdr:col>3</xdr:col>
      <xdr:colOff>219075</xdr:colOff>
      <xdr:row>22</xdr:row>
      <xdr:rowOff>85725</xdr:rowOff>
    </xdr:to>
    <xdr:pic>
      <xdr:nvPicPr>
        <xdr:cNvPr id="694" name="00000093430000145274-plus" descr="http://112.1.160.253/img/TREE_AM.GIF">
          <a:extLst>
            <a:ext uri="{FF2B5EF4-FFF2-40B4-BE49-F238E27FC236}">
              <a16:creationId xmlns:a16="http://schemas.microsoft.com/office/drawing/2014/main" id="{00000000-0008-0000-0000-0000B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0" y="4610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24</xdr:row>
      <xdr:rowOff>0</xdr:rowOff>
    </xdr:from>
    <xdr:to>
      <xdr:col>3</xdr:col>
      <xdr:colOff>123825</xdr:colOff>
      <xdr:row>24</xdr:row>
      <xdr:rowOff>152400</xdr:rowOff>
    </xdr:to>
    <xdr:pic>
      <xdr:nvPicPr>
        <xdr:cNvPr id="696" name="00000170020000166450-indent-1" descr="http://112.1.160.253/img/TREE_S.GIF">
          <a:extLst>
            <a:ext uri="{FF2B5EF4-FFF2-40B4-BE49-F238E27FC236}">
              <a16:creationId xmlns:a16="http://schemas.microsoft.com/office/drawing/2014/main" id="{00000000-0008-0000-0000-0000B8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50292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24</xdr:row>
      <xdr:rowOff>0</xdr:rowOff>
    </xdr:from>
    <xdr:to>
      <xdr:col>3</xdr:col>
      <xdr:colOff>247650</xdr:colOff>
      <xdr:row>24</xdr:row>
      <xdr:rowOff>152400</xdr:rowOff>
    </xdr:to>
    <xdr:pic>
      <xdr:nvPicPr>
        <xdr:cNvPr id="697" name="00000170020000166450-indent-0" descr="http://112.1.160.253/img/TREE_IN.GIF">
          <a:extLst>
            <a:ext uri="{FF2B5EF4-FFF2-40B4-BE49-F238E27FC236}">
              <a16:creationId xmlns:a16="http://schemas.microsoft.com/office/drawing/2014/main" id="{00000000-0008-0000-0000-0000B902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90750" y="50292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257175</xdr:colOff>
      <xdr:row>24</xdr:row>
      <xdr:rowOff>0</xdr:rowOff>
    </xdr:from>
    <xdr:to>
      <xdr:col>3</xdr:col>
      <xdr:colOff>371475</xdr:colOff>
      <xdr:row>24</xdr:row>
      <xdr:rowOff>152400</xdr:rowOff>
    </xdr:to>
    <xdr:pic>
      <xdr:nvPicPr>
        <xdr:cNvPr id="698" name="00000170020000166450-plus" descr="http://112.1.160.253/img/TREE_AN.GIF">
          <a:extLst>
            <a:ext uri="{FF2B5EF4-FFF2-40B4-BE49-F238E27FC236}">
              <a16:creationId xmlns:a16="http://schemas.microsoft.com/office/drawing/2014/main" id="{00000000-0008-0000-0000-0000BA02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14575" y="50292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25</xdr:row>
      <xdr:rowOff>0</xdr:rowOff>
    </xdr:from>
    <xdr:to>
      <xdr:col>3</xdr:col>
      <xdr:colOff>123825</xdr:colOff>
      <xdr:row>25</xdr:row>
      <xdr:rowOff>152400</xdr:rowOff>
    </xdr:to>
    <xdr:pic>
      <xdr:nvPicPr>
        <xdr:cNvPr id="700" name="00000170020000166452-indent-1" descr="http://112.1.160.253/img/TREE_S.GIF">
          <a:extLst>
            <a:ext uri="{FF2B5EF4-FFF2-40B4-BE49-F238E27FC236}">
              <a16:creationId xmlns:a16="http://schemas.microsoft.com/office/drawing/2014/main" id="{00000000-0008-0000-0000-0000BC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52387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25</xdr:row>
      <xdr:rowOff>0</xdr:rowOff>
    </xdr:from>
    <xdr:to>
      <xdr:col>3</xdr:col>
      <xdr:colOff>247650</xdr:colOff>
      <xdr:row>25</xdr:row>
      <xdr:rowOff>152400</xdr:rowOff>
    </xdr:to>
    <xdr:pic>
      <xdr:nvPicPr>
        <xdr:cNvPr id="701" name="00000170020000166452-indent-0" descr="http://112.1.160.253/img/TREE_IN.GIF">
          <a:extLst>
            <a:ext uri="{FF2B5EF4-FFF2-40B4-BE49-F238E27FC236}">
              <a16:creationId xmlns:a16="http://schemas.microsoft.com/office/drawing/2014/main" id="{00000000-0008-0000-0000-0000BD02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90750" y="52387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257175</xdr:colOff>
      <xdr:row>25</xdr:row>
      <xdr:rowOff>0</xdr:rowOff>
    </xdr:from>
    <xdr:to>
      <xdr:col>3</xdr:col>
      <xdr:colOff>371475</xdr:colOff>
      <xdr:row>25</xdr:row>
      <xdr:rowOff>152400</xdr:rowOff>
    </xdr:to>
    <xdr:pic>
      <xdr:nvPicPr>
        <xdr:cNvPr id="702" name="00000170020000166452-plus" descr="http://112.1.160.253/img/TREE_AN.GIF">
          <a:extLst>
            <a:ext uri="{FF2B5EF4-FFF2-40B4-BE49-F238E27FC236}">
              <a16:creationId xmlns:a16="http://schemas.microsoft.com/office/drawing/2014/main" id="{00000000-0008-0000-0000-0000BE02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14575" y="52387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26</xdr:row>
      <xdr:rowOff>0</xdr:rowOff>
    </xdr:from>
    <xdr:to>
      <xdr:col>3</xdr:col>
      <xdr:colOff>123825</xdr:colOff>
      <xdr:row>26</xdr:row>
      <xdr:rowOff>152400</xdr:rowOff>
    </xdr:to>
    <xdr:pic>
      <xdr:nvPicPr>
        <xdr:cNvPr id="704" name="00000170020000166457-indent-1" descr="http://112.1.160.253/img/TREE_S.GIF">
          <a:extLst>
            <a:ext uri="{FF2B5EF4-FFF2-40B4-BE49-F238E27FC236}">
              <a16:creationId xmlns:a16="http://schemas.microsoft.com/office/drawing/2014/main" id="{00000000-0008-0000-0000-0000C0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54483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26</xdr:row>
      <xdr:rowOff>0</xdr:rowOff>
    </xdr:from>
    <xdr:to>
      <xdr:col>3</xdr:col>
      <xdr:colOff>247650</xdr:colOff>
      <xdr:row>26</xdr:row>
      <xdr:rowOff>152400</xdr:rowOff>
    </xdr:to>
    <xdr:pic>
      <xdr:nvPicPr>
        <xdr:cNvPr id="705" name="00000170020000166457-indent-0" descr="http://112.1.160.253/img/TREE_IN.GIF">
          <a:extLst>
            <a:ext uri="{FF2B5EF4-FFF2-40B4-BE49-F238E27FC236}">
              <a16:creationId xmlns:a16="http://schemas.microsoft.com/office/drawing/2014/main" id="{00000000-0008-0000-0000-0000C102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90750" y="54483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257175</xdr:colOff>
      <xdr:row>26</xdr:row>
      <xdr:rowOff>0</xdr:rowOff>
    </xdr:from>
    <xdr:to>
      <xdr:col>3</xdr:col>
      <xdr:colOff>371475</xdr:colOff>
      <xdr:row>26</xdr:row>
      <xdr:rowOff>152400</xdr:rowOff>
    </xdr:to>
    <xdr:pic>
      <xdr:nvPicPr>
        <xdr:cNvPr id="706" name="00000170020000166457-plus" descr="http://112.1.160.253/img/TREE_AN.GIF">
          <a:extLst>
            <a:ext uri="{FF2B5EF4-FFF2-40B4-BE49-F238E27FC236}">
              <a16:creationId xmlns:a16="http://schemas.microsoft.com/office/drawing/2014/main" id="{00000000-0008-0000-0000-0000C202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14575" y="54483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27</xdr:row>
      <xdr:rowOff>0</xdr:rowOff>
    </xdr:from>
    <xdr:to>
      <xdr:col>3</xdr:col>
      <xdr:colOff>123825</xdr:colOff>
      <xdr:row>27</xdr:row>
      <xdr:rowOff>152400</xdr:rowOff>
    </xdr:to>
    <xdr:pic>
      <xdr:nvPicPr>
        <xdr:cNvPr id="708" name="00000170020000166476-indent-1" descr="http://112.1.160.253/img/TREE_S.GIF">
          <a:extLst>
            <a:ext uri="{FF2B5EF4-FFF2-40B4-BE49-F238E27FC236}">
              <a16:creationId xmlns:a16="http://schemas.microsoft.com/office/drawing/2014/main" id="{00000000-0008-0000-0000-0000C4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56578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27</xdr:row>
      <xdr:rowOff>0</xdr:rowOff>
    </xdr:from>
    <xdr:to>
      <xdr:col>3</xdr:col>
      <xdr:colOff>247650</xdr:colOff>
      <xdr:row>27</xdr:row>
      <xdr:rowOff>152400</xdr:rowOff>
    </xdr:to>
    <xdr:pic>
      <xdr:nvPicPr>
        <xdr:cNvPr id="709" name="00000170020000166476-indent-0" descr="http://112.1.160.253/img/TREE_IN.GIF">
          <a:extLst>
            <a:ext uri="{FF2B5EF4-FFF2-40B4-BE49-F238E27FC236}">
              <a16:creationId xmlns:a16="http://schemas.microsoft.com/office/drawing/2014/main" id="{00000000-0008-0000-0000-0000C502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90750" y="56578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257175</xdr:colOff>
      <xdr:row>27</xdr:row>
      <xdr:rowOff>0</xdr:rowOff>
    </xdr:from>
    <xdr:to>
      <xdr:col>3</xdr:col>
      <xdr:colOff>371475</xdr:colOff>
      <xdr:row>27</xdr:row>
      <xdr:rowOff>152400</xdr:rowOff>
    </xdr:to>
    <xdr:pic>
      <xdr:nvPicPr>
        <xdr:cNvPr id="710" name="00000170020000166476-plus" descr="http://112.1.160.253/img/TREE_AN.GIF">
          <a:extLst>
            <a:ext uri="{FF2B5EF4-FFF2-40B4-BE49-F238E27FC236}">
              <a16:creationId xmlns:a16="http://schemas.microsoft.com/office/drawing/2014/main" id="{00000000-0008-0000-0000-0000C602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14575" y="56578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28</xdr:row>
      <xdr:rowOff>0</xdr:rowOff>
    </xdr:from>
    <xdr:to>
      <xdr:col>3</xdr:col>
      <xdr:colOff>123825</xdr:colOff>
      <xdr:row>28</xdr:row>
      <xdr:rowOff>152400</xdr:rowOff>
    </xdr:to>
    <xdr:pic>
      <xdr:nvPicPr>
        <xdr:cNvPr id="712" name="00000170310000167763-indent-1" descr="http://112.1.160.253/img/TREE_S.GIF">
          <a:extLst>
            <a:ext uri="{FF2B5EF4-FFF2-40B4-BE49-F238E27FC236}">
              <a16:creationId xmlns:a16="http://schemas.microsoft.com/office/drawing/2014/main" id="{00000000-0008-0000-0000-0000C8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58674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28</xdr:row>
      <xdr:rowOff>0</xdr:rowOff>
    </xdr:from>
    <xdr:to>
      <xdr:col>3</xdr:col>
      <xdr:colOff>247650</xdr:colOff>
      <xdr:row>28</xdr:row>
      <xdr:rowOff>152400</xdr:rowOff>
    </xdr:to>
    <xdr:pic>
      <xdr:nvPicPr>
        <xdr:cNvPr id="713" name="00000170310000167763-indent-0" descr="http://112.1.160.253/img/TREE_IN.GIF">
          <a:extLst>
            <a:ext uri="{FF2B5EF4-FFF2-40B4-BE49-F238E27FC236}">
              <a16:creationId xmlns:a16="http://schemas.microsoft.com/office/drawing/2014/main" id="{00000000-0008-0000-0000-0000C902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90750" y="58674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257175</xdr:colOff>
      <xdr:row>28</xdr:row>
      <xdr:rowOff>0</xdr:rowOff>
    </xdr:from>
    <xdr:to>
      <xdr:col>3</xdr:col>
      <xdr:colOff>371475</xdr:colOff>
      <xdr:row>28</xdr:row>
      <xdr:rowOff>152400</xdr:rowOff>
    </xdr:to>
    <xdr:pic>
      <xdr:nvPicPr>
        <xdr:cNvPr id="714" name="00000170310000167763-plus" descr="http://112.1.160.253/img/TREE_LN.GIF">
          <a:extLst>
            <a:ext uri="{FF2B5EF4-FFF2-40B4-BE49-F238E27FC236}">
              <a16:creationId xmlns:a16="http://schemas.microsoft.com/office/drawing/2014/main" id="{00000000-0008-0000-0000-0000CA02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314575" y="58674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29</xdr:row>
      <xdr:rowOff>0</xdr:rowOff>
    </xdr:from>
    <xdr:to>
      <xdr:col>3</xdr:col>
      <xdr:colOff>123825</xdr:colOff>
      <xdr:row>29</xdr:row>
      <xdr:rowOff>152400</xdr:rowOff>
    </xdr:to>
    <xdr:pic>
      <xdr:nvPicPr>
        <xdr:cNvPr id="716" name="00000093430000145296-indent-0" descr="http://112.1.160.253/img/TREE_S.GIF">
          <a:extLst>
            <a:ext uri="{FF2B5EF4-FFF2-40B4-BE49-F238E27FC236}">
              <a16:creationId xmlns:a16="http://schemas.microsoft.com/office/drawing/2014/main" id="{00000000-0008-0000-0000-0000CC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60769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29</xdr:row>
      <xdr:rowOff>0</xdr:rowOff>
    </xdr:from>
    <xdr:to>
      <xdr:col>3</xdr:col>
      <xdr:colOff>219075</xdr:colOff>
      <xdr:row>29</xdr:row>
      <xdr:rowOff>85725</xdr:rowOff>
    </xdr:to>
    <xdr:pic>
      <xdr:nvPicPr>
        <xdr:cNvPr id="717" name="00000093430000145296-plus" descr="http://112.1.160.253/img/TREE_AM.GIF">
          <a:extLst>
            <a:ext uri="{FF2B5EF4-FFF2-40B4-BE49-F238E27FC236}">
              <a16:creationId xmlns:a16="http://schemas.microsoft.com/office/drawing/2014/main" id="{00000000-0008-0000-0000-0000C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0" y="6076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31</xdr:row>
      <xdr:rowOff>0</xdr:rowOff>
    </xdr:from>
    <xdr:to>
      <xdr:col>3</xdr:col>
      <xdr:colOff>123825</xdr:colOff>
      <xdr:row>31</xdr:row>
      <xdr:rowOff>152400</xdr:rowOff>
    </xdr:to>
    <xdr:pic>
      <xdr:nvPicPr>
        <xdr:cNvPr id="719" name="00000170020000166484-indent-1" descr="http://112.1.160.253/img/TREE_S.GIF">
          <a:extLst>
            <a:ext uri="{FF2B5EF4-FFF2-40B4-BE49-F238E27FC236}">
              <a16:creationId xmlns:a16="http://schemas.microsoft.com/office/drawing/2014/main" id="{00000000-0008-0000-0000-0000CF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64960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31</xdr:row>
      <xdr:rowOff>0</xdr:rowOff>
    </xdr:from>
    <xdr:to>
      <xdr:col>3</xdr:col>
      <xdr:colOff>247650</xdr:colOff>
      <xdr:row>31</xdr:row>
      <xdr:rowOff>152400</xdr:rowOff>
    </xdr:to>
    <xdr:pic>
      <xdr:nvPicPr>
        <xdr:cNvPr id="720" name="00000170020000166484-indent-0" descr="http://112.1.160.253/img/TREE_IN.GIF">
          <a:extLst>
            <a:ext uri="{FF2B5EF4-FFF2-40B4-BE49-F238E27FC236}">
              <a16:creationId xmlns:a16="http://schemas.microsoft.com/office/drawing/2014/main" id="{00000000-0008-0000-0000-0000D002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90750" y="64960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257175</xdr:colOff>
      <xdr:row>31</xdr:row>
      <xdr:rowOff>0</xdr:rowOff>
    </xdr:from>
    <xdr:to>
      <xdr:col>3</xdr:col>
      <xdr:colOff>371475</xdr:colOff>
      <xdr:row>31</xdr:row>
      <xdr:rowOff>152400</xdr:rowOff>
    </xdr:to>
    <xdr:pic>
      <xdr:nvPicPr>
        <xdr:cNvPr id="721" name="00000170020000166484-plus" descr="http://112.1.160.253/img/TREE_LN.GIF">
          <a:extLst>
            <a:ext uri="{FF2B5EF4-FFF2-40B4-BE49-F238E27FC236}">
              <a16:creationId xmlns:a16="http://schemas.microsoft.com/office/drawing/2014/main" id="{00000000-0008-0000-0000-0000D102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314575" y="64960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32</xdr:row>
      <xdr:rowOff>0</xdr:rowOff>
    </xdr:from>
    <xdr:to>
      <xdr:col>3</xdr:col>
      <xdr:colOff>123825</xdr:colOff>
      <xdr:row>32</xdr:row>
      <xdr:rowOff>152400</xdr:rowOff>
    </xdr:to>
    <xdr:pic>
      <xdr:nvPicPr>
        <xdr:cNvPr id="723" name="00000093430000145275-indent-0" descr="http://112.1.160.253/img/TREE_S.GIF">
          <a:extLst>
            <a:ext uri="{FF2B5EF4-FFF2-40B4-BE49-F238E27FC236}">
              <a16:creationId xmlns:a16="http://schemas.microsoft.com/office/drawing/2014/main" id="{00000000-0008-0000-0000-0000D3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67056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32</xdr:row>
      <xdr:rowOff>0</xdr:rowOff>
    </xdr:from>
    <xdr:to>
      <xdr:col>3</xdr:col>
      <xdr:colOff>219075</xdr:colOff>
      <xdr:row>32</xdr:row>
      <xdr:rowOff>85725</xdr:rowOff>
    </xdr:to>
    <xdr:pic>
      <xdr:nvPicPr>
        <xdr:cNvPr id="724" name="00000093430000145275-plus" descr="http://112.1.160.253/img/TREE_AM.GIF">
          <a:extLst>
            <a:ext uri="{FF2B5EF4-FFF2-40B4-BE49-F238E27FC236}">
              <a16:creationId xmlns:a16="http://schemas.microsoft.com/office/drawing/2014/main" id="{00000000-0008-0000-0000-0000D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0" y="6705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34</xdr:row>
      <xdr:rowOff>0</xdr:rowOff>
    </xdr:from>
    <xdr:to>
      <xdr:col>3</xdr:col>
      <xdr:colOff>123825</xdr:colOff>
      <xdr:row>34</xdr:row>
      <xdr:rowOff>152400</xdr:rowOff>
    </xdr:to>
    <xdr:pic>
      <xdr:nvPicPr>
        <xdr:cNvPr id="726" name="00000170020000166514-indent-1" descr="http://112.1.160.253/img/TREE_S.GIF">
          <a:extLst>
            <a:ext uri="{FF2B5EF4-FFF2-40B4-BE49-F238E27FC236}">
              <a16:creationId xmlns:a16="http://schemas.microsoft.com/office/drawing/2014/main" id="{00000000-0008-0000-0000-0000D6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71247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34</xdr:row>
      <xdr:rowOff>0</xdr:rowOff>
    </xdr:from>
    <xdr:to>
      <xdr:col>3</xdr:col>
      <xdr:colOff>247650</xdr:colOff>
      <xdr:row>34</xdr:row>
      <xdr:rowOff>152400</xdr:rowOff>
    </xdr:to>
    <xdr:pic>
      <xdr:nvPicPr>
        <xdr:cNvPr id="727" name="00000170020000166514-indent-0" descr="http://112.1.160.253/img/TREE_IN.GIF">
          <a:extLst>
            <a:ext uri="{FF2B5EF4-FFF2-40B4-BE49-F238E27FC236}">
              <a16:creationId xmlns:a16="http://schemas.microsoft.com/office/drawing/2014/main" id="{00000000-0008-0000-0000-0000D702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90750" y="71247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257175</xdr:colOff>
      <xdr:row>34</xdr:row>
      <xdr:rowOff>0</xdr:rowOff>
    </xdr:from>
    <xdr:to>
      <xdr:col>3</xdr:col>
      <xdr:colOff>371475</xdr:colOff>
      <xdr:row>34</xdr:row>
      <xdr:rowOff>152400</xdr:rowOff>
    </xdr:to>
    <xdr:pic>
      <xdr:nvPicPr>
        <xdr:cNvPr id="728" name="00000170020000166514-plus" descr="http://112.1.160.253/img/TREE_AN.GIF">
          <a:extLst>
            <a:ext uri="{FF2B5EF4-FFF2-40B4-BE49-F238E27FC236}">
              <a16:creationId xmlns:a16="http://schemas.microsoft.com/office/drawing/2014/main" id="{00000000-0008-0000-0000-0000D802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14575" y="71247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35</xdr:row>
      <xdr:rowOff>0</xdr:rowOff>
    </xdr:from>
    <xdr:to>
      <xdr:col>3</xdr:col>
      <xdr:colOff>123825</xdr:colOff>
      <xdr:row>35</xdr:row>
      <xdr:rowOff>152400</xdr:rowOff>
    </xdr:to>
    <xdr:pic>
      <xdr:nvPicPr>
        <xdr:cNvPr id="730" name="00000170020000166523-indent-1" descr="http://112.1.160.253/img/TREE_S.GIF">
          <a:extLst>
            <a:ext uri="{FF2B5EF4-FFF2-40B4-BE49-F238E27FC236}">
              <a16:creationId xmlns:a16="http://schemas.microsoft.com/office/drawing/2014/main" id="{00000000-0008-0000-0000-0000DA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73342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35</xdr:row>
      <xdr:rowOff>0</xdr:rowOff>
    </xdr:from>
    <xdr:to>
      <xdr:col>3</xdr:col>
      <xdr:colOff>247650</xdr:colOff>
      <xdr:row>35</xdr:row>
      <xdr:rowOff>152400</xdr:rowOff>
    </xdr:to>
    <xdr:pic>
      <xdr:nvPicPr>
        <xdr:cNvPr id="731" name="00000170020000166523-indent-0" descr="http://112.1.160.253/img/TREE_IN.GIF">
          <a:extLst>
            <a:ext uri="{FF2B5EF4-FFF2-40B4-BE49-F238E27FC236}">
              <a16:creationId xmlns:a16="http://schemas.microsoft.com/office/drawing/2014/main" id="{00000000-0008-0000-0000-0000DB02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90750" y="73342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257175</xdr:colOff>
      <xdr:row>35</xdr:row>
      <xdr:rowOff>0</xdr:rowOff>
    </xdr:from>
    <xdr:to>
      <xdr:col>3</xdr:col>
      <xdr:colOff>371475</xdr:colOff>
      <xdr:row>35</xdr:row>
      <xdr:rowOff>152400</xdr:rowOff>
    </xdr:to>
    <xdr:pic>
      <xdr:nvPicPr>
        <xdr:cNvPr id="732" name="00000170020000166523-plus" descr="http://112.1.160.253/img/TREE_LN.GIF">
          <a:extLst>
            <a:ext uri="{FF2B5EF4-FFF2-40B4-BE49-F238E27FC236}">
              <a16:creationId xmlns:a16="http://schemas.microsoft.com/office/drawing/2014/main" id="{00000000-0008-0000-0000-0000DC02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314575" y="73342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36</xdr:row>
      <xdr:rowOff>0</xdr:rowOff>
    </xdr:from>
    <xdr:to>
      <xdr:col>3</xdr:col>
      <xdr:colOff>123825</xdr:colOff>
      <xdr:row>36</xdr:row>
      <xdr:rowOff>152400</xdr:rowOff>
    </xdr:to>
    <xdr:pic>
      <xdr:nvPicPr>
        <xdr:cNvPr id="734" name="00000093430000145278-indent-0" descr="http://112.1.160.253/img/TREE_S.GIF">
          <a:extLst>
            <a:ext uri="{FF2B5EF4-FFF2-40B4-BE49-F238E27FC236}">
              <a16:creationId xmlns:a16="http://schemas.microsoft.com/office/drawing/2014/main" id="{00000000-0008-0000-0000-0000DE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75438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36</xdr:row>
      <xdr:rowOff>0</xdr:rowOff>
    </xdr:from>
    <xdr:to>
      <xdr:col>3</xdr:col>
      <xdr:colOff>219075</xdr:colOff>
      <xdr:row>36</xdr:row>
      <xdr:rowOff>85725</xdr:rowOff>
    </xdr:to>
    <xdr:pic>
      <xdr:nvPicPr>
        <xdr:cNvPr id="735" name="00000093430000145278-plus" descr="http://112.1.160.253/img/TREE_AM.GIF">
          <a:extLst>
            <a:ext uri="{FF2B5EF4-FFF2-40B4-BE49-F238E27FC236}">
              <a16:creationId xmlns:a16="http://schemas.microsoft.com/office/drawing/2014/main" id="{00000000-0008-0000-0000-0000D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0" y="7543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38</xdr:row>
      <xdr:rowOff>0</xdr:rowOff>
    </xdr:from>
    <xdr:to>
      <xdr:col>3</xdr:col>
      <xdr:colOff>123825</xdr:colOff>
      <xdr:row>38</xdr:row>
      <xdr:rowOff>152400</xdr:rowOff>
    </xdr:to>
    <xdr:pic>
      <xdr:nvPicPr>
        <xdr:cNvPr id="737" name="00000170020000166529-indent-1" descr="http://112.1.160.253/img/TREE_S.GIF">
          <a:extLst>
            <a:ext uri="{FF2B5EF4-FFF2-40B4-BE49-F238E27FC236}">
              <a16:creationId xmlns:a16="http://schemas.microsoft.com/office/drawing/2014/main" id="{00000000-0008-0000-0000-0000E1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79629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38</xdr:row>
      <xdr:rowOff>0</xdr:rowOff>
    </xdr:from>
    <xdr:to>
      <xdr:col>3</xdr:col>
      <xdr:colOff>247650</xdr:colOff>
      <xdr:row>38</xdr:row>
      <xdr:rowOff>152400</xdr:rowOff>
    </xdr:to>
    <xdr:pic>
      <xdr:nvPicPr>
        <xdr:cNvPr id="738" name="00000170020000166529-indent-0" descr="http://112.1.160.253/img/TREE_IN.GIF">
          <a:extLst>
            <a:ext uri="{FF2B5EF4-FFF2-40B4-BE49-F238E27FC236}">
              <a16:creationId xmlns:a16="http://schemas.microsoft.com/office/drawing/2014/main" id="{00000000-0008-0000-0000-0000E202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90750" y="79629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257175</xdr:colOff>
      <xdr:row>38</xdr:row>
      <xdr:rowOff>0</xdr:rowOff>
    </xdr:from>
    <xdr:to>
      <xdr:col>3</xdr:col>
      <xdr:colOff>371475</xdr:colOff>
      <xdr:row>38</xdr:row>
      <xdr:rowOff>152400</xdr:rowOff>
    </xdr:to>
    <xdr:pic>
      <xdr:nvPicPr>
        <xdr:cNvPr id="739" name="00000170020000166529-plus" descr="http://112.1.160.253/img/TREE_LN.GIF">
          <a:extLst>
            <a:ext uri="{FF2B5EF4-FFF2-40B4-BE49-F238E27FC236}">
              <a16:creationId xmlns:a16="http://schemas.microsoft.com/office/drawing/2014/main" id="{00000000-0008-0000-0000-0000E302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314575" y="79629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39</xdr:row>
      <xdr:rowOff>0</xdr:rowOff>
    </xdr:from>
    <xdr:to>
      <xdr:col>3</xdr:col>
      <xdr:colOff>123825</xdr:colOff>
      <xdr:row>39</xdr:row>
      <xdr:rowOff>152400</xdr:rowOff>
    </xdr:to>
    <xdr:pic>
      <xdr:nvPicPr>
        <xdr:cNvPr id="741" name="00000093430000145281-indent-0" descr="http://112.1.160.253/img/TREE_S.GIF">
          <a:extLst>
            <a:ext uri="{FF2B5EF4-FFF2-40B4-BE49-F238E27FC236}">
              <a16:creationId xmlns:a16="http://schemas.microsoft.com/office/drawing/2014/main" id="{00000000-0008-0000-0000-0000E5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81724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39</xdr:row>
      <xdr:rowOff>0</xdr:rowOff>
    </xdr:from>
    <xdr:to>
      <xdr:col>3</xdr:col>
      <xdr:colOff>219075</xdr:colOff>
      <xdr:row>39</xdr:row>
      <xdr:rowOff>85725</xdr:rowOff>
    </xdr:to>
    <xdr:pic>
      <xdr:nvPicPr>
        <xdr:cNvPr id="742" name="00000093430000145281-plus" descr="http://112.1.160.253/img/TREE_AM.GIF">
          <a:extLst>
            <a:ext uri="{FF2B5EF4-FFF2-40B4-BE49-F238E27FC236}">
              <a16:creationId xmlns:a16="http://schemas.microsoft.com/office/drawing/2014/main" id="{00000000-0008-0000-0000-0000E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0" y="81724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41</xdr:row>
      <xdr:rowOff>0</xdr:rowOff>
    </xdr:from>
    <xdr:to>
      <xdr:col>3</xdr:col>
      <xdr:colOff>123825</xdr:colOff>
      <xdr:row>41</xdr:row>
      <xdr:rowOff>152400</xdr:rowOff>
    </xdr:to>
    <xdr:pic>
      <xdr:nvPicPr>
        <xdr:cNvPr id="744" name="00000170020000166538-indent-1" descr="http://112.1.160.253/img/TREE_S.GIF">
          <a:extLst>
            <a:ext uri="{FF2B5EF4-FFF2-40B4-BE49-F238E27FC236}">
              <a16:creationId xmlns:a16="http://schemas.microsoft.com/office/drawing/2014/main" id="{00000000-0008-0000-0000-0000E8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85915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41</xdr:row>
      <xdr:rowOff>0</xdr:rowOff>
    </xdr:from>
    <xdr:to>
      <xdr:col>3</xdr:col>
      <xdr:colOff>247650</xdr:colOff>
      <xdr:row>41</xdr:row>
      <xdr:rowOff>152400</xdr:rowOff>
    </xdr:to>
    <xdr:pic>
      <xdr:nvPicPr>
        <xdr:cNvPr id="745" name="00000170020000166538-indent-0" descr="http://112.1.160.253/img/TREE_IN.GIF">
          <a:extLst>
            <a:ext uri="{FF2B5EF4-FFF2-40B4-BE49-F238E27FC236}">
              <a16:creationId xmlns:a16="http://schemas.microsoft.com/office/drawing/2014/main" id="{00000000-0008-0000-0000-0000E902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90750" y="85915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257175</xdr:colOff>
      <xdr:row>41</xdr:row>
      <xdr:rowOff>0</xdr:rowOff>
    </xdr:from>
    <xdr:to>
      <xdr:col>3</xdr:col>
      <xdr:colOff>371475</xdr:colOff>
      <xdr:row>41</xdr:row>
      <xdr:rowOff>152400</xdr:rowOff>
    </xdr:to>
    <xdr:pic>
      <xdr:nvPicPr>
        <xdr:cNvPr id="746" name="00000170020000166538-plus" descr="http://112.1.160.253/img/TREE_AN.GIF">
          <a:extLst>
            <a:ext uri="{FF2B5EF4-FFF2-40B4-BE49-F238E27FC236}">
              <a16:creationId xmlns:a16="http://schemas.microsoft.com/office/drawing/2014/main" id="{00000000-0008-0000-0000-0000EA02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14575" y="85915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42</xdr:row>
      <xdr:rowOff>0</xdr:rowOff>
    </xdr:from>
    <xdr:to>
      <xdr:col>3</xdr:col>
      <xdr:colOff>123825</xdr:colOff>
      <xdr:row>42</xdr:row>
      <xdr:rowOff>152400</xdr:rowOff>
    </xdr:to>
    <xdr:pic>
      <xdr:nvPicPr>
        <xdr:cNvPr id="748" name="00000170020000166542-indent-1" descr="http://112.1.160.253/img/TREE_S.GIF">
          <a:extLst>
            <a:ext uri="{FF2B5EF4-FFF2-40B4-BE49-F238E27FC236}">
              <a16:creationId xmlns:a16="http://schemas.microsoft.com/office/drawing/2014/main" id="{00000000-0008-0000-0000-0000EC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88011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42</xdr:row>
      <xdr:rowOff>0</xdr:rowOff>
    </xdr:from>
    <xdr:to>
      <xdr:col>3</xdr:col>
      <xdr:colOff>247650</xdr:colOff>
      <xdr:row>42</xdr:row>
      <xdr:rowOff>152400</xdr:rowOff>
    </xdr:to>
    <xdr:pic>
      <xdr:nvPicPr>
        <xdr:cNvPr id="749" name="00000170020000166542-indent-0" descr="http://112.1.160.253/img/TREE_IN.GIF">
          <a:extLst>
            <a:ext uri="{FF2B5EF4-FFF2-40B4-BE49-F238E27FC236}">
              <a16:creationId xmlns:a16="http://schemas.microsoft.com/office/drawing/2014/main" id="{00000000-0008-0000-0000-0000ED02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90750" y="88011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257175</xdr:colOff>
      <xdr:row>42</xdr:row>
      <xdr:rowOff>0</xdr:rowOff>
    </xdr:from>
    <xdr:to>
      <xdr:col>3</xdr:col>
      <xdr:colOff>371475</xdr:colOff>
      <xdr:row>42</xdr:row>
      <xdr:rowOff>152400</xdr:rowOff>
    </xdr:to>
    <xdr:pic>
      <xdr:nvPicPr>
        <xdr:cNvPr id="750" name="00000170020000166542-plus" descr="http://112.1.160.253/img/TREE_LN.GIF">
          <a:extLst>
            <a:ext uri="{FF2B5EF4-FFF2-40B4-BE49-F238E27FC236}">
              <a16:creationId xmlns:a16="http://schemas.microsoft.com/office/drawing/2014/main" id="{00000000-0008-0000-0000-0000EE02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314575" y="88011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43</xdr:row>
      <xdr:rowOff>0</xdr:rowOff>
    </xdr:from>
    <xdr:to>
      <xdr:col>3</xdr:col>
      <xdr:colOff>123825</xdr:colOff>
      <xdr:row>43</xdr:row>
      <xdr:rowOff>152400</xdr:rowOff>
    </xdr:to>
    <xdr:pic>
      <xdr:nvPicPr>
        <xdr:cNvPr id="752" name="00000093430000145283-indent-0" descr="http://112.1.160.253/img/TREE_S.GIF">
          <a:extLst>
            <a:ext uri="{FF2B5EF4-FFF2-40B4-BE49-F238E27FC236}">
              <a16:creationId xmlns:a16="http://schemas.microsoft.com/office/drawing/2014/main" id="{00000000-0008-0000-0000-0000F0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90106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43</xdr:row>
      <xdr:rowOff>0</xdr:rowOff>
    </xdr:from>
    <xdr:to>
      <xdr:col>3</xdr:col>
      <xdr:colOff>219075</xdr:colOff>
      <xdr:row>43</xdr:row>
      <xdr:rowOff>85725</xdr:rowOff>
    </xdr:to>
    <xdr:pic>
      <xdr:nvPicPr>
        <xdr:cNvPr id="753" name="00000093430000145283-plus" descr="http://112.1.160.253/img/TREE_AM.GIF">
          <a:extLst>
            <a:ext uri="{FF2B5EF4-FFF2-40B4-BE49-F238E27FC236}">
              <a16:creationId xmlns:a16="http://schemas.microsoft.com/office/drawing/2014/main" id="{00000000-0008-0000-0000-0000F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0" y="9010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45</xdr:row>
      <xdr:rowOff>0</xdr:rowOff>
    </xdr:from>
    <xdr:to>
      <xdr:col>3</xdr:col>
      <xdr:colOff>123825</xdr:colOff>
      <xdr:row>45</xdr:row>
      <xdr:rowOff>152400</xdr:rowOff>
    </xdr:to>
    <xdr:pic>
      <xdr:nvPicPr>
        <xdr:cNvPr id="755" name="00000170020000166593-indent-1" descr="http://112.1.160.253/img/TREE_S.GIF">
          <a:extLst>
            <a:ext uri="{FF2B5EF4-FFF2-40B4-BE49-F238E27FC236}">
              <a16:creationId xmlns:a16="http://schemas.microsoft.com/office/drawing/2014/main" id="{00000000-0008-0000-0000-0000F3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94297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45</xdr:row>
      <xdr:rowOff>0</xdr:rowOff>
    </xdr:from>
    <xdr:to>
      <xdr:col>3</xdr:col>
      <xdr:colOff>247650</xdr:colOff>
      <xdr:row>45</xdr:row>
      <xdr:rowOff>152400</xdr:rowOff>
    </xdr:to>
    <xdr:pic>
      <xdr:nvPicPr>
        <xdr:cNvPr id="756" name="00000170020000166593-indent-0" descr="http://112.1.160.253/img/TREE_IN.GIF">
          <a:extLst>
            <a:ext uri="{FF2B5EF4-FFF2-40B4-BE49-F238E27FC236}">
              <a16:creationId xmlns:a16="http://schemas.microsoft.com/office/drawing/2014/main" id="{00000000-0008-0000-0000-0000F402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90750" y="94297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257175</xdr:colOff>
      <xdr:row>45</xdr:row>
      <xdr:rowOff>0</xdr:rowOff>
    </xdr:from>
    <xdr:to>
      <xdr:col>3</xdr:col>
      <xdr:colOff>371475</xdr:colOff>
      <xdr:row>45</xdr:row>
      <xdr:rowOff>152400</xdr:rowOff>
    </xdr:to>
    <xdr:pic>
      <xdr:nvPicPr>
        <xdr:cNvPr id="757" name="00000170020000166593-plus" descr="http://112.1.160.253/img/TREE_AN.GIF">
          <a:extLst>
            <a:ext uri="{FF2B5EF4-FFF2-40B4-BE49-F238E27FC236}">
              <a16:creationId xmlns:a16="http://schemas.microsoft.com/office/drawing/2014/main" id="{00000000-0008-0000-0000-0000F502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14575" y="94297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46</xdr:row>
      <xdr:rowOff>0</xdr:rowOff>
    </xdr:from>
    <xdr:to>
      <xdr:col>3</xdr:col>
      <xdr:colOff>123825</xdr:colOff>
      <xdr:row>46</xdr:row>
      <xdr:rowOff>152400</xdr:rowOff>
    </xdr:to>
    <xdr:pic>
      <xdr:nvPicPr>
        <xdr:cNvPr id="759" name="00000170020000166600-indent-1" descr="http://112.1.160.253/img/TREE_S.GIF">
          <a:extLst>
            <a:ext uri="{FF2B5EF4-FFF2-40B4-BE49-F238E27FC236}">
              <a16:creationId xmlns:a16="http://schemas.microsoft.com/office/drawing/2014/main" id="{00000000-0008-0000-0000-0000F7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96393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46</xdr:row>
      <xdr:rowOff>0</xdr:rowOff>
    </xdr:from>
    <xdr:to>
      <xdr:col>3</xdr:col>
      <xdr:colOff>247650</xdr:colOff>
      <xdr:row>46</xdr:row>
      <xdr:rowOff>152400</xdr:rowOff>
    </xdr:to>
    <xdr:pic>
      <xdr:nvPicPr>
        <xdr:cNvPr id="760" name="00000170020000166600-indent-0" descr="http://112.1.160.253/img/TREE_IN.GIF">
          <a:extLst>
            <a:ext uri="{FF2B5EF4-FFF2-40B4-BE49-F238E27FC236}">
              <a16:creationId xmlns:a16="http://schemas.microsoft.com/office/drawing/2014/main" id="{00000000-0008-0000-0000-0000F802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90750" y="96393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257175</xdr:colOff>
      <xdr:row>46</xdr:row>
      <xdr:rowOff>0</xdr:rowOff>
    </xdr:from>
    <xdr:to>
      <xdr:col>3</xdr:col>
      <xdr:colOff>371475</xdr:colOff>
      <xdr:row>46</xdr:row>
      <xdr:rowOff>152400</xdr:rowOff>
    </xdr:to>
    <xdr:pic>
      <xdr:nvPicPr>
        <xdr:cNvPr id="761" name="00000170020000166600-plus" descr="http://112.1.160.253/img/TREE_AN.GIF">
          <a:extLst>
            <a:ext uri="{FF2B5EF4-FFF2-40B4-BE49-F238E27FC236}">
              <a16:creationId xmlns:a16="http://schemas.microsoft.com/office/drawing/2014/main" id="{00000000-0008-0000-0000-0000F902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14575" y="96393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47</xdr:row>
      <xdr:rowOff>0</xdr:rowOff>
    </xdr:from>
    <xdr:to>
      <xdr:col>3</xdr:col>
      <xdr:colOff>123825</xdr:colOff>
      <xdr:row>47</xdr:row>
      <xdr:rowOff>152400</xdr:rowOff>
    </xdr:to>
    <xdr:pic>
      <xdr:nvPicPr>
        <xdr:cNvPr id="763" name="00000170020000166610-indent-1" descr="http://112.1.160.253/img/TREE_S.GIF">
          <a:extLst>
            <a:ext uri="{FF2B5EF4-FFF2-40B4-BE49-F238E27FC236}">
              <a16:creationId xmlns:a16="http://schemas.microsoft.com/office/drawing/2014/main" id="{00000000-0008-0000-0000-0000FB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98488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47</xdr:row>
      <xdr:rowOff>0</xdr:rowOff>
    </xdr:from>
    <xdr:to>
      <xdr:col>3</xdr:col>
      <xdr:colOff>247650</xdr:colOff>
      <xdr:row>47</xdr:row>
      <xdr:rowOff>152400</xdr:rowOff>
    </xdr:to>
    <xdr:pic>
      <xdr:nvPicPr>
        <xdr:cNvPr id="764" name="00000170020000166610-indent-0" descr="http://112.1.160.253/img/TREE_IN.GIF">
          <a:extLst>
            <a:ext uri="{FF2B5EF4-FFF2-40B4-BE49-F238E27FC236}">
              <a16:creationId xmlns:a16="http://schemas.microsoft.com/office/drawing/2014/main" id="{00000000-0008-0000-0000-0000FC02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90750" y="98488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257175</xdr:colOff>
      <xdr:row>47</xdr:row>
      <xdr:rowOff>0</xdr:rowOff>
    </xdr:from>
    <xdr:to>
      <xdr:col>3</xdr:col>
      <xdr:colOff>371475</xdr:colOff>
      <xdr:row>47</xdr:row>
      <xdr:rowOff>152400</xdr:rowOff>
    </xdr:to>
    <xdr:pic>
      <xdr:nvPicPr>
        <xdr:cNvPr id="765" name="00000170020000166610-plus" descr="http://112.1.160.253/img/TREE_LN.GIF">
          <a:extLst>
            <a:ext uri="{FF2B5EF4-FFF2-40B4-BE49-F238E27FC236}">
              <a16:creationId xmlns:a16="http://schemas.microsoft.com/office/drawing/2014/main" id="{00000000-0008-0000-0000-0000FD02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314575" y="98488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48</xdr:row>
      <xdr:rowOff>0</xdr:rowOff>
    </xdr:from>
    <xdr:to>
      <xdr:col>3</xdr:col>
      <xdr:colOff>123825</xdr:colOff>
      <xdr:row>48</xdr:row>
      <xdr:rowOff>152400</xdr:rowOff>
    </xdr:to>
    <xdr:pic>
      <xdr:nvPicPr>
        <xdr:cNvPr id="767" name="00000093430000145288-indent-0" descr="http://112.1.160.253/img/TREE_S.GIF">
          <a:extLst>
            <a:ext uri="{FF2B5EF4-FFF2-40B4-BE49-F238E27FC236}">
              <a16:creationId xmlns:a16="http://schemas.microsoft.com/office/drawing/2014/main" id="{00000000-0008-0000-0000-0000FF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100584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48</xdr:row>
      <xdr:rowOff>0</xdr:rowOff>
    </xdr:from>
    <xdr:to>
      <xdr:col>3</xdr:col>
      <xdr:colOff>247650</xdr:colOff>
      <xdr:row>48</xdr:row>
      <xdr:rowOff>152400</xdr:rowOff>
    </xdr:to>
    <xdr:pic>
      <xdr:nvPicPr>
        <xdr:cNvPr id="768" name="00000093430000145288-plus" descr="http://112.1.160.253/img/TREE_AN.GIF">
          <a:extLst>
            <a:ext uri="{FF2B5EF4-FFF2-40B4-BE49-F238E27FC236}">
              <a16:creationId xmlns:a16="http://schemas.microsoft.com/office/drawing/2014/main" id="{00000000-0008-0000-0000-00000003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190750" y="100584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49</xdr:row>
      <xdr:rowOff>0</xdr:rowOff>
    </xdr:from>
    <xdr:to>
      <xdr:col>3</xdr:col>
      <xdr:colOff>123825</xdr:colOff>
      <xdr:row>49</xdr:row>
      <xdr:rowOff>152400</xdr:rowOff>
    </xdr:to>
    <xdr:pic>
      <xdr:nvPicPr>
        <xdr:cNvPr id="770" name="00000093430000145292-indent-0" descr="http://112.1.160.253/img/TREE_S.GIF">
          <a:extLst>
            <a:ext uri="{FF2B5EF4-FFF2-40B4-BE49-F238E27FC236}">
              <a16:creationId xmlns:a16="http://schemas.microsoft.com/office/drawing/2014/main" id="{00000000-0008-0000-0000-000002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102679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49</xdr:row>
      <xdr:rowOff>0</xdr:rowOff>
    </xdr:from>
    <xdr:to>
      <xdr:col>3</xdr:col>
      <xdr:colOff>219075</xdr:colOff>
      <xdr:row>49</xdr:row>
      <xdr:rowOff>85725</xdr:rowOff>
    </xdr:to>
    <xdr:pic>
      <xdr:nvPicPr>
        <xdr:cNvPr id="771" name="00000093430000145292-plus" descr="http://112.1.160.253/img/TREE_AM.GIF">
          <a:extLst>
            <a:ext uri="{FF2B5EF4-FFF2-40B4-BE49-F238E27FC236}">
              <a16:creationId xmlns:a16="http://schemas.microsoft.com/office/drawing/2014/main" id="{00000000-0008-0000-0000-000003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0"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51</xdr:row>
      <xdr:rowOff>0</xdr:rowOff>
    </xdr:from>
    <xdr:to>
      <xdr:col>3</xdr:col>
      <xdr:colOff>123825</xdr:colOff>
      <xdr:row>51</xdr:row>
      <xdr:rowOff>152400</xdr:rowOff>
    </xdr:to>
    <xdr:pic>
      <xdr:nvPicPr>
        <xdr:cNvPr id="773" name="00000170020000166623-indent-1" descr="http://112.1.160.253/img/TREE_S.GIF">
          <a:extLst>
            <a:ext uri="{FF2B5EF4-FFF2-40B4-BE49-F238E27FC236}">
              <a16:creationId xmlns:a16="http://schemas.microsoft.com/office/drawing/2014/main" id="{00000000-0008-0000-0000-000005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106870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51</xdr:row>
      <xdr:rowOff>0</xdr:rowOff>
    </xdr:from>
    <xdr:to>
      <xdr:col>3</xdr:col>
      <xdr:colOff>247650</xdr:colOff>
      <xdr:row>51</xdr:row>
      <xdr:rowOff>152400</xdr:rowOff>
    </xdr:to>
    <xdr:pic>
      <xdr:nvPicPr>
        <xdr:cNvPr id="774" name="00000170020000166623-indent-0" descr="http://112.1.160.253/img/TREE_IN.GIF">
          <a:extLst>
            <a:ext uri="{FF2B5EF4-FFF2-40B4-BE49-F238E27FC236}">
              <a16:creationId xmlns:a16="http://schemas.microsoft.com/office/drawing/2014/main" id="{00000000-0008-0000-0000-00000603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90750" y="106870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257175</xdr:colOff>
      <xdr:row>51</xdr:row>
      <xdr:rowOff>0</xdr:rowOff>
    </xdr:from>
    <xdr:to>
      <xdr:col>3</xdr:col>
      <xdr:colOff>371475</xdr:colOff>
      <xdr:row>51</xdr:row>
      <xdr:rowOff>152400</xdr:rowOff>
    </xdr:to>
    <xdr:pic>
      <xdr:nvPicPr>
        <xdr:cNvPr id="775" name="00000170020000166623-plus" descr="http://112.1.160.253/img/TREE_AN.GIF">
          <a:extLst>
            <a:ext uri="{FF2B5EF4-FFF2-40B4-BE49-F238E27FC236}">
              <a16:creationId xmlns:a16="http://schemas.microsoft.com/office/drawing/2014/main" id="{00000000-0008-0000-0000-00000703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14575" y="106870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52</xdr:row>
      <xdr:rowOff>0</xdr:rowOff>
    </xdr:from>
    <xdr:to>
      <xdr:col>3</xdr:col>
      <xdr:colOff>123825</xdr:colOff>
      <xdr:row>52</xdr:row>
      <xdr:rowOff>152400</xdr:rowOff>
    </xdr:to>
    <xdr:pic>
      <xdr:nvPicPr>
        <xdr:cNvPr id="777" name="00000170020000166628-indent-1" descr="http://112.1.160.253/img/TREE_S.GIF">
          <a:extLst>
            <a:ext uri="{FF2B5EF4-FFF2-40B4-BE49-F238E27FC236}">
              <a16:creationId xmlns:a16="http://schemas.microsoft.com/office/drawing/2014/main" id="{00000000-0008-0000-0000-000009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108966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52</xdr:row>
      <xdr:rowOff>0</xdr:rowOff>
    </xdr:from>
    <xdr:to>
      <xdr:col>3</xdr:col>
      <xdr:colOff>247650</xdr:colOff>
      <xdr:row>52</xdr:row>
      <xdr:rowOff>152400</xdr:rowOff>
    </xdr:to>
    <xdr:pic>
      <xdr:nvPicPr>
        <xdr:cNvPr id="778" name="00000170020000166628-indent-0" descr="http://112.1.160.253/img/TREE_IN.GIF">
          <a:extLst>
            <a:ext uri="{FF2B5EF4-FFF2-40B4-BE49-F238E27FC236}">
              <a16:creationId xmlns:a16="http://schemas.microsoft.com/office/drawing/2014/main" id="{00000000-0008-0000-0000-00000A03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90750" y="108966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257175</xdr:colOff>
      <xdr:row>52</xdr:row>
      <xdr:rowOff>0</xdr:rowOff>
    </xdr:from>
    <xdr:to>
      <xdr:col>3</xdr:col>
      <xdr:colOff>371475</xdr:colOff>
      <xdr:row>52</xdr:row>
      <xdr:rowOff>152400</xdr:rowOff>
    </xdr:to>
    <xdr:pic>
      <xdr:nvPicPr>
        <xdr:cNvPr id="779" name="00000170020000166628-plus" descr="http://112.1.160.253/img/TREE_LN.GIF">
          <a:extLst>
            <a:ext uri="{FF2B5EF4-FFF2-40B4-BE49-F238E27FC236}">
              <a16:creationId xmlns:a16="http://schemas.microsoft.com/office/drawing/2014/main" id="{00000000-0008-0000-0000-00000B03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314575" y="108966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53</xdr:row>
      <xdr:rowOff>0</xdr:rowOff>
    </xdr:from>
    <xdr:to>
      <xdr:col>3</xdr:col>
      <xdr:colOff>123825</xdr:colOff>
      <xdr:row>53</xdr:row>
      <xdr:rowOff>152400</xdr:rowOff>
    </xdr:to>
    <xdr:pic>
      <xdr:nvPicPr>
        <xdr:cNvPr id="781" name="00000093430000145294-indent-0" descr="http://112.1.160.253/img/TREE_S.GIF">
          <a:extLst>
            <a:ext uri="{FF2B5EF4-FFF2-40B4-BE49-F238E27FC236}">
              <a16:creationId xmlns:a16="http://schemas.microsoft.com/office/drawing/2014/main" id="{00000000-0008-0000-0000-00000D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111061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53</xdr:row>
      <xdr:rowOff>0</xdr:rowOff>
    </xdr:from>
    <xdr:to>
      <xdr:col>3</xdr:col>
      <xdr:colOff>219075</xdr:colOff>
      <xdr:row>53</xdr:row>
      <xdr:rowOff>85725</xdr:rowOff>
    </xdr:to>
    <xdr:pic>
      <xdr:nvPicPr>
        <xdr:cNvPr id="782" name="00000093430000145294-plus" descr="http://112.1.160.253/img/TREE_AM.GIF">
          <a:extLst>
            <a:ext uri="{FF2B5EF4-FFF2-40B4-BE49-F238E27FC236}">
              <a16:creationId xmlns:a16="http://schemas.microsoft.com/office/drawing/2014/main" id="{00000000-0008-0000-0000-00000E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0" y="11106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55</xdr:row>
      <xdr:rowOff>0</xdr:rowOff>
    </xdr:from>
    <xdr:to>
      <xdr:col>3</xdr:col>
      <xdr:colOff>123825</xdr:colOff>
      <xdr:row>55</xdr:row>
      <xdr:rowOff>152400</xdr:rowOff>
    </xdr:to>
    <xdr:pic>
      <xdr:nvPicPr>
        <xdr:cNvPr id="784" name="00000170020000166633-indent-1" descr="http://112.1.160.253/img/TREE_S.GIF">
          <a:extLst>
            <a:ext uri="{FF2B5EF4-FFF2-40B4-BE49-F238E27FC236}">
              <a16:creationId xmlns:a16="http://schemas.microsoft.com/office/drawing/2014/main" id="{00000000-0008-0000-0000-000010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115252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55</xdr:row>
      <xdr:rowOff>0</xdr:rowOff>
    </xdr:from>
    <xdr:to>
      <xdr:col>3</xdr:col>
      <xdr:colOff>247650</xdr:colOff>
      <xdr:row>55</xdr:row>
      <xdr:rowOff>152400</xdr:rowOff>
    </xdr:to>
    <xdr:pic>
      <xdr:nvPicPr>
        <xdr:cNvPr id="785" name="00000170020000166633-indent-0" descr="http://112.1.160.253/img/TREE_IN.GIF">
          <a:extLst>
            <a:ext uri="{FF2B5EF4-FFF2-40B4-BE49-F238E27FC236}">
              <a16:creationId xmlns:a16="http://schemas.microsoft.com/office/drawing/2014/main" id="{00000000-0008-0000-0000-00001103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90750" y="115252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257175</xdr:colOff>
      <xdr:row>55</xdr:row>
      <xdr:rowOff>0</xdr:rowOff>
    </xdr:from>
    <xdr:to>
      <xdr:col>3</xdr:col>
      <xdr:colOff>371475</xdr:colOff>
      <xdr:row>55</xdr:row>
      <xdr:rowOff>152400</xdr:rowOff>
    </xdr:to>
    <xdr:pic>
      <xdr:nvPicPr>
        <xdr:cNvPr id="786" name="00000170020000166633-plus" descr="http://112.1.160.253/img/TREE_AN.GIF">
          <a:extLst>
            <a:ext uri="{FF2B5EF4-FFF2-40B4-BE49-F238E27FC236}">
              <a16:creationId xmlns:a16="http://schemas.microsoft.com/office/drawing/2014/main" id="{00000000-0008-0000-0000-00001203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14575" y="115252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56</xdr:row>
      <xdr:rowOff>0</xdr:rowOff>
    </xdr:from>
    <xdr:to>
      <xdr:col>3</xdr:col>
      <xdr:colOff>123825</xdr:colOff>
      <xdr:row>56</xdr:row>
      <xdr:rowOff>152400</xdr:rowOff>
    </xdr:to>
    <xdr:pic>
      <xdr:nvPicPr>
        <xdr:cNvPr id="788" name="00000170020000166637-indent-1" descr="http://112.1.160.253/img/TREE_S.GIF">
          <a:extLst>
            <a:ext uri="{FF2B5EF4-FFF2-40B4-BE49-F238E27FC236}">
              <a16:creationId xmlns:a16="http://schemas.microsoft.com/office/drawing/2014/main" id="{00000000-0008-0000-0000-000014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117348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56</xdr:row>
      <xdr:rowOff>0</xdr:rowOff>
    </xdr:from>
    <xdr:to>
      <xdr:col>3</xdr:col>
      <xdr:colOff>247650</xdr:colOff>
      <xdr:row>56</xdr:row>
      <xdr:rowOff>152400</xdr:rowOff>
    </xdr:to>
    <xdr:pic>
      <xdr:nvPicPr>
        <xdr:cNvPr id="789" name="00000170020000166637-indent-0" descr="http://112.1.160.253/img/TREE_IN.GIF">
          <a:extLst>
            <a:ext uri="{FF2B5EF4-FFF2-40B4-BE49-F238E27FC236}">
              <a16:creationId xmlns:a16="http://schemas.microsoft.com/office/drawing/2014/main" id="{00000000-0008-0000-0000-00001503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90750" y="117348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257175</xdr:colOff>
      <xdr:row>56</xdr:row>
      <xdr:rowOff>0</xdr:rowOff>
    </xdr:from>
    <xdr:to>
      <xdr:col>3</xdr:col>
      <xdr:colOff>371475</xdr:colOff>
      <xdr:row>56</xdr:row>
      <xdr:rowOff>152400</xdr:rowOff>
    </xdr:to>
    <xdr:pic>
      <xdr:nvPicPr>
        <xdr:cNvPr id="790" name="00000170020000166637-plus" descr="http://112.1.160.253/img/TREE_LN.GIF">
          <a:extLst>
            <a:ext uri="{FF2B5EF4-FFF2-40B4-BE49-F238E27FC236}">
              <a16:creationId xmlns:a16="http://schemas.microsoft.com/office/drawing/2014/main" id="{00000000-0008-0000-0000-00001603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314575" y="117348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57</xdr:row>
      <xdr:rowOff>0</xdr:rowOff>
    </xdr:from>
    <xdr:to>
      <xdr:col>3</xdr:col>
      <xdr:colOff>123825</xdr:colOff>
      <xdr:row>57</xdr:row>
      <xdr:rowOff>152400</xdr:rowOff>
    </xdr:to>
    <xdr:pic>
      <xdr:nvPicPr>
        <xdr:cNvPr id="792" name="00000093430000145295-indent-0" descr="http://112.1.160.253/img/TREE_S.GIF">
          <a:extLst>
            <a:ext uri="{FF2B5EF4-FFF2-40B4-BE49-F238E27FC236}">
              <a16:creationId xmlns:a16="http://schemas.microsoft.com/office/drawing/2014/main" id="{00000000-0008-0000-0000-000018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119443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57</xdr:row>
      <xdr:rowOff>0</xdr:rowOff>
    </xdr:from>
    <xdr:to>
      <xdr:col>3</xdr:col>
      <xdr:colOff>219075</xdr:colOff>
      <xdr:row>57</xdr:row>
      <xdr:rowOff>85725</xdr:rowOff>
    </xdr:to>
    <xdr:pic>
      <xdr:nvPicPr>
        <xdr:cNvPr id="793" name="00000093430000145295-plus" descr="http://112.1.160.253/img/TREE_AM.GIF">
          <a:extLst>
            <a:ext uri="{FF2B5EF4-FFF2-40B4-BE49-F238E27FC236}">
              <a16:creationId xmlns:a16="http://schemas.microsoft.com/office/drawing/2014/main" id="{00000000-0008-0000-0000-000019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0" y="11944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59</xdr:row>
      <xdr:rowOff>0</xdr:rowOff>
    </xdr:from>
    <xdr:to>
      <xdr:col>3</xdr:col>
      <xdr:colOff>123825</xdr:colOff>
      <xdr:row>59</xdr:row>
      <xdr:rowOff>152400</xdr:rowOff>
    </xdr:to>
    <xdr:pic>
      <xdr:nvPicPr>
        <xdr:cNvPr id="795" name="00000170020000166644-indent-1" descr="http://112.1.160.253/img/TREE_S.GIF">
          <a:extLst>
            <a:ext uri="{FF2B5EF4-FFF2-40B4-BE49-F238E27FC236}">
              <a16:creationId xmlns:a16="http://schemas.microsoft.com/office/drawing/2014/main" id="{00000000-0008-0000-0000-00001B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123634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59</xdr:row>
      <xdr:rowOff>0</xdr:rowOff>
    </xdr:from>
    <xdr:to>
      <xdr:col>3</xdr:col>
      <xdr:colOff>247650</xdr:colOff>
      <xdr:row>59</xdr:row>
      <xdr:rowOff>152400</xdr:rowOff>
    </xdr:to>
    <xdr:pic>
      <xdr:nvPicPr>
        <xdr:cNvPr id="796" name="00000170020000166644-indent-0" descr="http://112.1.160.253/img/TREE_IN.GIF">
          <a:extLst>
            <a:ext uri="{FF2B5EF4-FFF2-40B4-BE49-F238E27FC236}">
              <a16:creationId xmlns:a16="http://schemas.microsoft.com/office/drawing/2014/main" id="{00000000-0008-0000-0000-00001C03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90750" y="123634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257175</xdr:colOff>
      <xdr:row>59</xdr:row>
      <xdr:rowOff>0</xdr:rowOff>
    </xdr:from>
    <xdr:to>
      <xdr:col>3</xdr:col>
      <xdr:colOff>371475</xdr:colOff>
      <xdr:row>59</xdr:row>
      <xdr:rowOff>152400</xdr:rowOff>
    </xdr:to>
    <xdr:pic>
      <xdr:nvPicPr>
        <xdr:cNvPr id="797" name="00000170020000166644-plus" descr="http://112.1.160.253/img/TREE_AN.GIF">
          <a:extLst>
            <a:ext uri="{FF2B5EF4-FFF2-40B4-BE49-F238E27FC236}">
              <a16:creationId xmlns:a16="http://schemas.microsoft.com/office/drawing/2014/main" id="{00000000-0008-0000-0000-00001D03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14575" y="123634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60</xdr:row>
      <xdr:rowOff>0</xdr:rowOff>
    </xdr:from>
    <xdr:to>
      <xdr:col>3</xdr:col>
      <xdr:colOff>123825</xdr:colOff>
      <xdr:row>60</xdr:row>
      <xdr:rowOff>152400</xdr:rowOff>
    </xdr:to>
    <xdr:pic>
      <xdr:nvPicPr>
        <xdr:cNvPr id="799" name="00000170020000166654-indent-1" descr="http://112.1.160.253/img/TREE_S.GIF">
          <a:extLst>
            <a:ext uri="{FF2B5EF4-FFF2-40B4-BE49-F238E27FC236}">
              <a16:creationId xmlns:a16="http://schemas.microsoft.com/office/drawing/2014/main" id="{00000000-0008-0000-0000-00001F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125730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60</xdr:row>
      <xdr:rowOff>0</xdr:rowOff>
    </xdr:from>
    <xdr:to>
      <xdr:col>3</xdr:col>
      <xdr:colOff>247650</xdr:colOff>
      <xdr:row>60</xdr:row>
      <xdr:rowOff>152400</xdr:rowOff>
    </xdr:to>
    <xdr:pic>
      <xdr:nvPicPr>
        <xdr:cNvPr id="800" name="00000170020000166654-indent-0" descr="http://112.1.160.253/img/TREE_IN.GIF">
          <a:extLst>
            <a:ext uri="{FF2B5EF4-FFF2-40B4-BE49-F238E27FC236}">
              <a16:creationId xmlns:a16="http://schemas.microsoft.com/office/drawing/2014/main" id="{00000000-0008-0000-0000-00002003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90750" y="125730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257175</xdr:colOff>
      <xdr:row>60</xdr:row>
      <xdr:rowOff>0</xdr:rowOff>
    </xdr:from>
    <xdr:to>
      <xdr:col>3</xdr:col>
      <xdr:colOff>371475</xdr:colOff>
      <xdr:row>60</xdr:row>
      <xdr:rowOff>152400</xdr:rowOff>
    </xdr:to>
    <xdr:pic>
      <xdr:nvPicPr>
        <xdr:cNvPr id="801" name="00000170020000166654-plus" descr="http://112.1.160.253/img/TREE_AN.GIF">
          <a:extLst>
            <a:ext uri="{FF2B5EF4-FFF2-40B4-BE49-F238E27FC236}">
              <a16:creationId xmlns:a16="http://schemas.microsoft.com/office/drawing/2014/main" id="{00000000-0008-0000-0000-00002103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14575" y="125730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61</xdr:row>
      <xdr:rowOff>0</xdr:rowOff>
    </xdr:from>
    <xdr:to>
      <xdr:col>3</xdr:col>
      <xdr:colOff>123825</xdr:colOff>
      <xdr:row>61</xdr:row>
      <xdr:rowOff>152400</xdr:rowOff>
    </xdr:to>
    <xdr:pic>
      <xdr:nvPicPr>
        <xdr:cNvPr id="803" name="00000170020000166682-indent-1" descr="http://112.1.160.253/img/TREE_S.GIF">
          <a:extLst>
            <a:ext uri="{FF2B5EF4-FFF2-40B4-BE49-F238E27FC236}">
              <a16:creationId xmlns:a16="http://schemas.microsoft.com/office/drawing/2014/main" id="{00000000-0008-0000-0000-000023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127825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61</xdr:row>
      <xdr:rowOff>0</xdr:rowOff>
    </xdr:from>
    <xdr:to>
      <xdr:col>3</xdr:col>
      <xdr:colOff>247650</xdr:colOff>
      <xdr:row>61</xdr:row>
      <xdr:rowOff>152400</xdr:rowOff>
    </xdr:to>
    <xdr:pic>
      <xdr:nvPicPr>
        <xdr:cNvPr id="804" name="00000170020000166682-indent-0" descr="http://112.1.160.253/img/TREE_IN.GIF">
          <a:extLst>
            <a:ext uri="{FF2B5EF4-FFF2-40B4-BE49-F238E27FC236}">
              <a16:creationId xmlns:a16="http://schemas.microsoft.com/office/drawing/2014/main" id="{00000000-0008-0000-0000-00002403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90750" y="127825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257175</xdr:colOff>
      <xdr:row>61</xdr:row>
      <xdr:rowOff>0</xdr:rowOff>
    </xdr:from>
    <xdr:to>
      <xdr:col>3</xdr:col>
      <xdr:colOff>371475</xdr:colOff>
      <xdr:row>61</xdr:row>
      <xdr:rowOff>152400</xdr:rowOff>
    </xdr:to>
    <xdr:pic>
      <xdr:nvPicPr>
        <xdr:cNvPr id="805" name="00000170020000166682-plus" descr="http://112.1.160.253/img/TREE_AN.GIF">
          <a:extLst>
            <a:ext uri="{FF2B5EF4-FFF2-40B4-BE49-F238E27FC236}">
              <a16:creationId xmlns:a16="http://schemas.microsoft.com/office/drawing/2014/main" id="{00000000-0008-0000-0000-00002503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14575" y="127825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62</xdr:row>
      <xdr:rowOff>0</xdr:rowOff>
    </xdr:from>
    <xdr:to>
      <xdr:col>3</xdr:col>
      <xdr:colOff>123825</xdr:colOff>
      <xdr:row>62</xdr:row>
      <xdr:rowOff>152400</xdr:rowOff>
    </xdr:to>
    <xdr:pic>
      <xdr:nvPicPr>
        <xdr:cNvPr id="807" name="00000170020000166686-indent-1" descr="http://112.1.160.253/img/TREE_S.GIF">
          <a:extLst>
            <a:ext uri="{FF2B5EF4-FFF2-40B4-BE49-F238E27FC236}">
              <a16:creationId xmlns:a16="http://schemas.microsoft.com/office/drawing/2014/main" id="{00000000-0008-0000-0000-000027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129921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62</xdr:row>
      <xdr:rowOff>0</xdr:rowOff>
    </xdr:from>
    <xdr:to>
      <xdr:col>3</xdr:col>
      <xdr:colOff>247650</xdr:colOff>
      <xdr:row>62</xdr:row>
      <xdr:rowOff>152400</xdr:rowOff>
    </xdr:to>
    <xdr:pic>
      <xdr:nvPicPr>
        <xdr:cNvPr id="808" name="00000170020000166686-indent-0" descr="http://112.1.160.253/img/TREE_IN.GIF">
          <a:extLst>
            <a:ext uri="{FF2B5EF4-FFF2-40B4-BE49-F238E27FC236}">
              <a16:creationId xmlns:a16="http://schemas.microsoft.com/office/drawing/2014/main" id="{00000000-0008-0000-0000-00002803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90750" y="129921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257175</xdr:colOff>
      <xdr:row>62</xdr:row>
      <xdr:rowOff>0</xdr:rowOff>
    </xdr:from>
    <xdr:to>
      <xdr:col>3</xdr:col>
      <xdr:colOff>371475</xdr:colOff>
      <xdr:row>62</xdr:row>
      <xdr:rowOff>152400</xdr:rowOff>
    </xdr:to>
    <xdr:pic>
      <xdr:nvPicPr>
        <xdr:cNvPr id="809" name="00000170020000166686-plus" descr="http://112.1.160.253/img/TREE_AN.GIF">
          <a:extLst>
            <a:ext uri="{FF2B5EF4-FFF2-40B4-BE49-F238E27FC236}">
              <a16:creationId xmlns:a16="http://schemas.microsoft.com/office/drawing/2014/main" id="{00000000-0008-0000-0000-00002903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14575" y="129921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63</xdr:row>
      <xdr:rowOff>0</xdr:rowOff>
    </xdr:from>
    <xdr:to>
      <xdr:col>3</xdr:col>
      <xdr:colOff>123825</xdr:colOff>
      <xdr:row>63</xdr:row>
      <xdr:rowOff>152400</xdr:rowOff>
    </xdr:to>
    <xdr:pic>
      <xdr:nvPicPr>
        <xdr:cNvPr id="811" name="00000170020000166690-indent-1" descr="http://112.1.160.253/img/TREE_S.GIF">
          <a:extLst>
            <a:ext uri="{FF2B5EF4-FFF2-40B4-BE49-F238E27FC236}">
              <a16:creationId xmlns:a16="http://schemas.microsoft.com/office/drawing/2014/main" id="{00000000-0008-0000-0000-00002B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132016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63</xdr:row>
      <xdr:rowOff>0</xdr:rowOff>
    </xdr:from>
    <xdr:to>
      <xdr:col>3</xdr:col>
      <xdr:colOff>247650</xdr:colOff>
      <xdr:row>63</xdr:row>
      <xdr:rowOff>152400</xdr:rowOff>
    </xdr:to>
    <xdr:pic>
      <xdr:nvPicPr>
        <xdr:cNvPr id="812" name="00000170020000166690-indent-0" descr="http://112.1.160.253/img/TREE_IN.GIF">
          <a:extLst>
            <a:ext uri="{FF2B5EF4-FFF2-40B4-BE49-F238E27FC236}">
              <a16:creationId xmlns:a16="http://schemas.microsoft.com/office/drawing/2014/main" id="{00000000-0008-0000-0000-00002C03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90750" y="132016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257175</xdr:colOff>
      <xdr:row>63</xdr:row>
      <xdr:rowOff>0</xdr:rowOff>
    </xdr:from>
    <xdr:to>
      <xdr:col>3</xdr:col>
      <xdr:colOff>371475</xdr:colOff>
      <xdr:row>63</xdr:row>
      <xdr:rowOff>152400</xdr:rowOff>
    </xdr:to>
    <xdr:pic>
      <xdr:nvPicPr>
        <xdr:cNvPr id="813" name="00000170020000166690-plus" descr="http://112.1.160.253/img/TREE_LN.GIF">
          <a:extLst>
            <a:ext uri="{FF2B5EF4-FFF2-40B4-BE49-F238E27FC236}">
              <a16:creationId xmlns:a16="http://schemas.microsoft.com/office/drawing/2014/main" id="{00000000-0008-0000-0000-00002D03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314575" y="132016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64</xdr:row>
      <xdr:rowOff>0</xdr:rowOff>
    </xdr:from>
    <xdr:to>
      <xdr:col>3</xdr:col>
      <xdr:colOff>123825</xdr:colOff>
      <xdr:row>64</xdr:row>
      <xdr:rowOff>152400</xdr:rowOff>
    </xdr:to>
    <xdr:pic>
      <xdr:nvPicPr>
        <xdr:cNvPr id="815" name="00000100060000145938-indent-0" descr="http://112.1.160.253/img/TREE_S.GIF">
          <a:extLst>
            <a:ext uri="{FF2B5EF4-FFF2-40B4-BE49-F238E27FC236}">
              <a16:creationId xmlns:a16="http://schemas.microsoft.com/office/drawing/2014/main" id="{00000000-0008-0000-0000-00002F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134112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64</xdr:row>
      <xdr:rowOff>0</xdr:rowOff>
    </xdr:from>
    <xdr:to>
      <xdr:col>3</xdr:col>
      <xdr:colOff>219075</xdr:colOff>
      <xdr:row>64</xdr:row>
      <xdr:rowOff>85725</xdr:rowOff>
    </xdr:to>
    <xdr:pic>
      <xdr:nvPicPr>
        <xdr:cNvPr id="816" name="00000100060000145938-plus" descr="http://112.1.160.253/img/TREE_AM.GIF">
          <a:extLst>
            <a:ext uri="{FF2B5EF4-FFF2-40B4-BE49-F238E27FC236}">
              <a16:creationId xmlns:a16="http://schemas.microsoft.com/office/drawing/2014/main" id="{00000000-0008-0000-0000-000030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0" y="13411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66</xdr:row>
      <xdr:rowOff>0</xdr:rowOff>
    </xdr:from>
    <xdr:to>
      <xdr:col>3</xdr:col>
      <xdr:colOff>123825</xdr:colOff>
      <xdr:row>66</xdr:row>
      <xdr:rowOff>152400</xdr:rowOff>
    </xdr:to>
    <xdr:pic>
      <xdr:nvPicPr>
        <xdr:cNvPr id="818" name="00000170020000166696-indent-1" descr="http://112.1.160.253/img/TREE_S.GIF">
          <a:extLst>
            <a:ext uri="{FF2B5EF4-FFF2-40B4-BE49-F238E27FC236}">
              <a16:creationId xmlns:a16="http://schemas.microsoft.com/office/drawing/2014/main" id="{00000000-0008-0000-0000-000032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138303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66</xdr:row>
      <xdr:rowOff>0</xdr:rowOff>
    </xdr:from>
    <xdr:to>
      <xdr:col>3</xdr:col>
      <xdr:colOff>247650</xdr:colOff>
      <xdr:row>66</xdr:row>
      <xdr:rowOff>152400</xdr:rowOff>
    </xdr:to>
    <xdr:pic>
      <xdr:nvPicPr>
        <xdr:cNvPr id="819" name="00000170020000166696-indent-0" descr="http://112.1.160.253/img/TREE_IN.GIF">
          <a:extLst>
            <a:ext uri="{FF2B5EF4-FFF2-40B4-BE49-F238E27FC236}">
              <a16:creationId xmlns:a16="http://schemas.microsoft.com/office/drawing/2014/main" id="{00000000-0008-0000-0000-00003303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90750" y="138303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257175</xdr:colOff>
      <xdr:row>66</xdr:row>
      <xdr:rowOff>0</xdr:rowOff>
    </xdr:from>
    <xdr:to>
      <xdr:col>3</xdr:col>
      <xdr:colOff>371475</xdr:colOff>
      <xdr:row>66</xdr:row>
      <xdr:rowOff>152400</xdr:rowOff>
    </xdr:to>
    <xdr:pic>
      <xdr:nvPicPr>
        <xdr:cNvPr id="820" name="00000170020000166696-plus" descr="http://112.1.160.253/img/TREE_LN.GIF">
          <a:extLst>
            <a:ext uri="{FF2B5EF4-FFF2-40B4-BE49-F238E27FC236}">
              <a16:creationId xmlns:a16="http://schemas.microsoft.com/office/drawing/2014/main" id="{00000000-0008-0000-0000-00003403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314575" y="138303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67</xdr:row>
      <xdr:rowOff>0</xdr:rowOff>
    </xdr:from>
    <xdr:to>
      <xdr:col>3</xdr:col>
      <xdr:colOff>123825</xdr:colOff>
      <xdr:row>67</xdr:row>
      <xdr:rowOff>152400</xdr:rowOff>
    </xdr:to>
    <xdr:pic>
      <xdr:nvPicPr>
        <xdr:cNvPr id="822" name="00000110210000147285-indent-0" descr="http://112.1.160.253/img/TREE_S.GIF">
          <a:extLst>
            <a:ext uri="{FF2B5EF4-FFF2-40B4-BE49-F238E27FC236}">
              <a16:creationId xmlns:a16="http://schemas.microsoft.com/office/drawing/2014/main" id="{00000000-0008-0000-0000-000036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140398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67</xdr:row>
      <xdr:rowOff>0</xdr:rowOff>
    </xdr:from>
    <xdr:to>
      <xdr:col>3</xdr:col>
      <xdr:colOff>219075</xdr:colOff>
      <xdr:row>67</xdr:row>
      <xdr:rowOff>85725</xdr:rowOff>
    </xdr:to>
    <xdr:pic>
      <xdr:nvPicPr>
        <xdr:cNvPr id="823" name="00000110210000147285-plus" descr="http://112.1.160.253/img/TREE_AM.GIF">
          <a:extLst>
            <a:ext uri="{FF2B5EF4-FFF2-40B4-BE49-F238E27FC236}">
              <a16:creationId xmlns:a16="http://schemas.microsoft.com/office/drawing/2014/main" id="{00000000-0008-0000-0000-000037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0" y="140398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69</xdr:row>
      <xdr:rowOff>0</xdr:rowOff>
    </xdr:from>
    <xdr:to>
      <xdr:col>3</xdr:col>
      <xdr:colOff>123825</xdr:colOff>
      <xdr:row>69</xdr:row>
      <xdr:rowOff>152400</xdr:rowOff>
    </xdr:to>
    <xdr:pic>
      <xdr:nvPicPr>
        <xdr:cNvPr id="825" name="00000170020000166699-indent-1" descr="http://112.1.160.253/img/TREE_S.GIF">
          <a:extLst>
            <a:ext uri="{FF2B5EF4-FFF2-40B4-BE49-F238E27FC236}">
              <a16:creationId xmlns:a16="http://schemas.microsoft.com/office/drawing/2014/main" id="{00000000-0008-0000-0000-000039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144589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69</xdr:row>
      <xdr:rowOff>0</xdr:rowOff>
    </xdr:from>
    <xdr:to>
      <xdr:col>3</xdr:col>
      <xdr:colOff>247650</xdr:colOff>
      <xdr:row>69</xdr:row>
      <xdr:rowOff>152400</xdr:rowOff>
    </xdr:to>
    <xdr:pic>
      <xdr:nvPicPr>
        <xdr:cNvPr id="826" name="00000170020000166699-indent-0" descr="http://112.1.160.253/img/TREE_IN.GIF">
          <a:extLst>
            <a:ext uri="{FF2B5EF4-FFF2-40B4-BE49-F238E27FC236}">
              <a16:creationId xmlns:a16="http://schemas.microsoft.com/office/drawing/2014/main" id="{00000000-0008-0000-0000-00003A03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90750" y="144589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257175</xdr:colOff>
      <xdr:row>69</xdr:row>
      <xdr:rowOff>0</xdr:rowOff>
    </xdr:from>
    <xdr:to>
      <xdr:col>3</xdr:col>
      <xdr:colOff>371475</xdr:colOff>
      <xdr:row>69</xdr:row>
      <xdr:rowOff>152400</xdr:rowOff>
    </xdr:to>
    <xdr:pic>
      <xdr:nvPicPr>
        <xdr:cNvPr id="827" name="00000170020000166699-plus" descr="http://112.1.160.253/img/TREE_AN.GIF">
          <a:extLst>
            <a:ext uri="{FF2B5EF4-FFF2-40B4-BE49-F238E27FC236}">
              <a16:creationId xmlns:a16="http://schemas.microsoft.com/office/drawing/2014/main" id="{00000000-0008-0000-0000-00003B03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14575" y="144589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70</xdr:row>
      <xdr:rowOff>0</xdr:rowOff>
    </xdr:from>
    <xdr:to>
      <xdr:col>3</xdr:col>
      <xdr:colOff>123825</xdr:colOff>
      <xdr:row>70</xdr:row>
      <xdr:rowOff>152400</xdr:rowOff>
    </xdr:to>
    <xdr:pic>
      <xdr:nvPicPr>
        <xdr:cNvPr id="829" name="00000170020000166703-indent-1" descr="http://112.1.160.253/img/TREE_S.GIF">
          <a:extLst>
            <a:ext uri="{FF2B5EF4-FFF2-40B4-BE49-F238E27FC236}">
              <a16:creationId xmlns:a16="http://schemas.microsoft.com/office/drawing/2014/main" id="{00000000-0008-0000-0000-00003D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146685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70</xdr:row>
      <xdr:rowOff>0</xdr:rowOff>
    </xdr:from>
    <xdr:to>
      <xdr:col>3</xdr:col>
      <xdr:colOff>247650</xdr:colOff>
      <xdr:row>70</xdr:row>
      <xdr:rowOff>152400</xdr:rowOff>
    </xdr:to>
    <xdr:pic>
      <xdr:nvPicPr>
        <xdr:cNvPr id="830" name="00000170020000166703-indent-0" descr="http://112.1.160.253/img/TREE_IN.GIF">
          <a:extLst>
            <a:ext uri="{FF2B5EF4-FFF2-40B4-BE49-F238E27FC236}">
              <a16:creationId xmlns:a16="http://schemas.microsoft.com/office/drawing/2014/main" id="{00000000-0008-0000-0000-00003E03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90750" y="146685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257175</xdr:colOff>
      <xdr:row>70</xdr:row>
      <xdr:rowOff>0</xdr:rowOff>
    </xdr:from>
    <xdr:to>
      <xdr:col>3</xdr:col>
      <xdr:colOff>371475</xdr:colOff>
      <xdr:row>70</xdr:row>
      <xdr:rowOff>152400</xdr:rowOff>
    </xdr:to>
    <xdr:pic>
      <xdr:nvPicPr>
        <xdr:cNvPr id="831" name="00000170020000166703-plus" descr="http://112.1.160.253/img/TREE_LN.GIF">
          <a:extLst>
            <a:ext uri="{FF2B5EF4-FFF2-40B4-BE49-F238E27FC236}">
              <a16:creationId xmlns:a16="http://schemas.microsoft.com/office/drawing/2014/main" id="{00000000-0008-0000-0000-00003F03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314575" y="146685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71</xdr:row>
      <xdr:rowOff>0</xdr:rowOff>
    </xdr:from>
    <xdr:to>
      <xdr:col>3</xdr:col>
      <xdr:colOff>123825</xdr:colOff>
      <xdr:row>71</xdr:row>
      <xdr:rowOff>152400</xdr:rowOff>
    </xdr:to>
    <xdr:pic>
      <xdr:nvPicPr>
        <xdr:cNvPr id="833" name="00000120020000151342-indent-0" descr="http://112.1.160.253/img/TREE_S.GIF">
          <a:extLst>
            <a:ext uri="{FF2B5EF4-FFF2-40B4-BE49-F238E27FC236}">
              <a16:creationId xmlns:a16="http://schemas.microsoft.com/office/drawing/2014/main" id="{00000000-0008-0000-0000-000041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148780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71</xdr:row>
      <xdr:rowOff>0</xdr:rowOff>
    </xdr:from>
    <xdr:to>
      <xdr:col>3</xdr:col>
      <xdr:colOff>219075</xdr:colOff>
      <xdr:row>71</xdr:row>
      <xdr:rowOff>85725</xdr:rowOff>
    </xdr:to>
    <xdr:pic>
      <xdr:nvPicPr>
        <xdr:cNvPr id="834" name="00000120020000151342-plus" descr="http://112.1.160.253/img/TREE_AM.GIF">
          <a:extLst>
            <a:ext uri="{FF2B5EF4-FFF2-40B4-BE49-F238E27FC236}">
              <a16:creationId xmlns:a16="http://schemas.microsoft.com/office/drawing/2014/main" id="{00000000-0008-0000-0000-000042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0" y="14878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73</xdr:row>
      <xdr:rowOff>0</xdr:rowOff>
    </xdr:from>
    <xdr:to>
      <xdr:col>3</xdr:col>
      <xdr:colOff>123825</xdr:colOff>
      <xdr:row>73</xdr:row>
      <xdr:rowOff>152400</xdr:rowOff>
    </xdr:to>
    <xdr:pic>
      <xdr:nvPicPr>
        <xdr:cNvPr id="836" name="00000170020000166658-indent-1" descr="http://112.1.160.253/img/TREE_S.GIF">
          <a:extLst>
            <a:ext uri="{FF2B5EF4-FFF2-40B4-BE49-F238E27FC236}">
              <a16:creationId xmlns:a16="http://schemas.microsoft.com/office/drawing/2014/main" id="{00000000-0008-0000-0000-000044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152971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73</xdr:row>
      <xdr:rowOff>0</xdr:rowOff>
    </xdr:from>
    <xdr:to>
      <xdr:col>3</xdr:col>
      <xdr:colOff>247650</xdr:colOff>
      <xdr:row>73</xdr:row>
      <xdr:rowOff>152400</xdr:rowOff>
    </xdr:to>
    <xdr:pic>
      <xdr:nvPicPr>
        <xdr:cNvPr id="837" name="00000170020000166658-indent-0" descr="http://112.1.160.253/img/TREE_IN.GIF">
          <a:extLst>
            <a:ext uri="{FF2B5EF4-FFF2-40B4-BE49-F238E27FC236}">
              <a16:creationId xmlns:a16="http://schemas.microsoft.com/office/drawing/2014/main" id="{00000000-0008-0000-0000-00004503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90750" y="152971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257175</xdr:colOff>
      <xdr:row>73</xdr:row>
      <xdr:rowOff>0</xdr:rowOff>
    </xdr:from>
    <xdr:to>
      <xdr:col>3</xdr:col>
      <xdr:colOff>371475</xdr:colOff>
      <xdr:row>73</xdr:row>
      <xdr:rowOff>152400</xdr:rowOff>
    </xdr:to>
    <xdr:pic>
      <xdr:nvPicPr>
        <xdr:cNvPr id="838" name="00000170020000166658-plus" descr="http://112.1.160.253/img/TREE_AN.GIF">
          <a:extLst>
            <a:ext uri="{FF2B5EF4-FFF2-40B4-BE49-F238E27FC236}">
              <a16:creationId xmlns:a16="http://schemas.microsoft.com/office/drawing/2014/main" id="{00000000-0008-0000-0000-00004603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14575" y="152971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74</xdr:row>
      <xdr:rowOff>0</xdr:rowOff>
    </xdr:from>
    <xdr:to>
      <xdr:col>3</xdr:col>
      <xdr:colOff>123825</xdr:colOff>
      <xdr:row>74</xdr:row>
      <xdr:rowOff>152400</xdr:rowOff>
    </xdr:to>
    <xdr:pic>
      <xdr:nvPicPr>
        <xdr:cNvPr id="840" name="00000170020000166659-indent-1" descr="http://112.1.160.253/img/TREE_S.GIF">
          <a:extLst>
            <a:ext uri="{FF2B5EF4-FFF2-40B4-BE49-F238E27FC236}">
              <a16:creationId xmlns:a16="http://schemas.microsoft.com/office/drawing/2014/main" id="{00000000-0008-0000-0000-000048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155067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74</xdr:row>
      <xdr:rowOff>0</xdr:rowOff>
    </xdr:from>
    <xdr:to>
      <xdr:col>3</xdr:col>
      <xdr:colOff>247650</xdr:colOff>
      <xdr:row>74</xdr:row>
      <xdr:rowOff>152400</xdr:rowOff>
    </xdr:to>
    <xdr:pic>
      <xdr:nvPicPr>
        <xdr:cNvPr id="841" name="00000170020000166659-indent-0" descr="http://112.1.160.253/img/TREE_IN.GIF">
          <a:extLst>
            <a:ext uri="{FF2B5EF4-FFF2-40B4-BE49-F238E27FC236}">
              <a16:creationId xmlns:a16="http://schemas.microsoft.com/office/drawing/2014/main" id="{00000000-0008-0000-0000-00004903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90750" y="155067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257175</xdr:colOff>
      <xdr:row>74</xdr:row>
      <xdr:rowOff>0</xdr:rowOff>
    </xdr:from>
    <xdr:to>
      <xdr:col>3</xdr:col>
      <xdr:colOff>371475</xdr:colOff>
      <xdr:row>74</xdr:row>
      <xdr:rowOff>152400</xdr:rowOff>
    </xdr:to>
    <xdr:pic>
      <xdr:nvPicPr>
        <xdr:cNvPr id="842" name="00000170020000166659-plus" descr="http://112.1.160.253/img/TREE_AN.GIF">
          <a:extLst>
            <a:ext uri="{FF2B5EF4-FFF2-40B4-BE49-F238E27FC236}">
              <a16:creationId xmlns:a16="http://schemas.microsoft.com/office/drawing/2014/main" id="{00000000-0008-0000-0000-00004A03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14575" y="155067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75</xdr:row>
      <xdr:rowOff>0</xdr:rowOff>
    </xdr:from>
    <xdr:to>
      <xdr:col>3</xdr:col>
      <xdr:colOff>123825</xdr:colOff>
      <xdr:row>75</xdr:row>
      <xdr:rowOff>152400</xdr:rowOff>
    </xdr:to>
    <xdr:pic>
      <xdr:nvPicPr>
        <xdr:cNvPr id="844" name="00000170020000166660-indent-1" descr="http://112.1.160.253/img/TREE_S.GIF">
          <a:extLst>
            <a:ext uri="{FF2B5EF4-FFF2-40B4-BE49-F238E27FC236}">
              <a16:creationId xmlns:a16="http://schemas.microsoft.com/office/drawing/2014/main" id="{00000000-0008-0000-0000-00004C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157162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75</xdr:row>
      <xdr:rowOff>0</xdr:rowOff>
    </xdr:from>
    <xdr:to>
      <xdr:col>3</xdr:col>
      <xdr:colOff>247650</xdr:colOff>
      <xdr:row>75</xdr:row>
      <xdr:rowOff>152400</xdr:rowOff>
    </xdr:to>
    <xdr:pic>
      <xdr:nvPicPr>
        <xdr:cNvPr id="845" name="00000170020000166660-indent-0" descr="http://112.1.160.253/img/TREE_IN.GIF">
          <a:extLst>
            <a:ext uri="{FF2B5EF4-FFF2-40B4-BE49-F238E27FC236}">
              <a16:creationId xmlns:a16="http://schemas.microsoft.com/office/drawing/2014/main" id="{00000000-0008-0000-0000-00004D03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90750" y="157162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257175</xdr:colOff>
      <xdr:row>75</xdr:row>
      <xdr:rowOff>0</xdr:rowOff>
    </xdr:from>
    <xdr:to>
      <xdr:col>3</xdr:col>
      <xdr:colOff>371475</xdr:colOff>
      <xdr:row>75</xdr:row>
      <xdr:rowOff>152400</xdr:rowOff>
    </xdr:to>
    <xdr:pic>
      <xdr:nvPicPr>
        <xdr:cNvPr id="846" name="00000170020000166660-plus" descr="http://112.1.160.253/img/TREE_LN.GIF">
          <a:extLst>
            <a:ext uri="{FF2B5EF4-FFF2-40B4-BE49-F238E27FC236}">
              <a16:creationId xmlns:a16="http://schemas.microsoft.com/office/drawing/2014/main" id="{00000000-0008-0000-0000-00004E03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314575" y="157162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76</xdr:row>
      <xdr:rowOff>0</xdr:rowOff>
    </xdr:from>
    <xdr:to>
      <xdr:col>3</xdr:col>
      <xdr:colOff>123825</xdr:colOff>
      <xdr:row>76</xdr:row>
      <xdr:rowOff>152400</xdr:rowOff>
    </xdr:to>
    <xdr:pic>
      <xdr:nvPicPr>
        <xdr:cNvPr id="848" name="00000121850000152767-indent-0" descr="http://112.1.160.253/img/TREE_S.GIF">
          <a:extLst>
            <a:ext uri="{FF2B5EF4-FFF2-40B4-BE49-F238E27FC236}">
              <a16:creationId xmlns:a16="http://schemas.microsoft.com/office/drawing/2014/main" id="{00000000-0008-0000-0000-000050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159258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76</xdr:row>
      <xdr:rowOff>0</xdr:rowOff>
    </xdr:from>
    <xdr:to>
      <xdr:col>3</xdr:col>
      <xdr:colOff>219075</xdr:colOff>
      <xdr:row>76</xdr:row>
      <xdr:rowOff>85725</xdr:rowOff>
    </xdr:to>
    <xdr:pic>
      <xdr:nvPicPr>
        <xdr:cNvPr id="849" name="00000121850000152767-plus" descr="http://112.1.160.253/img/TREE_AM.GIF">
          <a:extLst>
            <a:ext uri="{FF2B5EF4-FFF2-40B4-BE49-F238E27FC236}">
              <a16:creationId xmlns:a16="http://schemas.microsoft.com/office/drawing/2014/main" id="{00000000-0008-0000-0000-000051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0" y="15925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78</xdr:row>
      <xdr:rowOff>0</xdr:rowOff>
    </xdr:from>
    <xdr:to>
      <xdr:col>3</xdr:col>
      <xdr:colOff>123825</xdr:colOff>
      <xdr:row>78</xdr:row>
      <xdr:rowOff>152400</xdr:rowOff>
    </xdr:to>
    <xdr:pic>
      <xdr:nvPicPr>
        <xdr:cNvPr id="851" name="00000170020000166708-indent-1" descr="http://112.1.160.253/img/TREE_S.GIF">
          <a:extLst>
            <a:ext uri="{FF2B5EF4-FFF2-40B4-BE49-F238E27FC236}">
              <a16:creationId xmlns:a16="http://schemas.microsoft.com/office/drawing/2014/main" id="{00000000-0008-0000-0000-000053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163449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78</xdr:row>
      <xdr:rowOff>0</xdr:rowOff>
    </xdr:from>
    <xdr:to>
      <xdr:col>3</xdr:col>
      <xdr:colOff>257175</xdr:colOff>
      <xdr:row>78</xdr:row>
      <xdr:rowOff>152400</xdr:rowOff>
    </xdr:to>
    <xdr:pic>
      <xdr:nvPicPr>
        <xdr:cNvPr id="852" name="00000170020000166708-indent-0" descr="http://112.1.160.253/img/TREE_S.GIF">
          <a:extLst>
            <a:ext uri="{FF2B5EF4-FFF2-40B4-BE49-F238E27FC236}">
              <a16:creationId xmlns:a16="http://schemas.microsoft.com/office/drawing/2014/main" id="{00000000-0008-0000-0000-000054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163449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266700</xdr:colOff>
      <xdr:row>78</xdr:row>
      <xdr:rowOff>0</xdr:rowOff>
    </xdr:from>
    <xdr:to>
      <xdr:col>3</xdr:col>
      <xdr:colOff>381000</xdr:colOff>
      <xdr:row>78</xdr:row>
      <xdr:rowOff>152400</xdr:rowOff>
    </xdr:to>
    <xdr:pic>
      <xdr:nvPicPr>
        <xdr:cNvPr id="853" name="00000170020000166708-plus" descr="http://112.1.160.253/img/TREE_AN.GIF">
          <a:extLst>
            <a:ext uri="{FF2B5EF4-FFF2-40B4-BE49-F238E27FC236}">
              <a16:creationId xmlns:a16="http://schemas.microsoft.com/office/drawing/2014/main" id="{00000000-0008-0000-0000-00005503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24100" y="163449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79</xdr:row>
      <xdr:rowOff>0</xdr:rowOff>
    </xdr:from>
    <xdr:to>
      <xdr:col>3</xdr:col>
      <xdr:colOff>123825</xdr:colOff>
      <xdr:row>79</xdr:row>
      <xdr:rowOff>152400</xdr:rowOff>
    </xdr:to>
    <xdr:pic>
      <xdr:nvPicPr>
        <xdr:cNvPr id="855" name="00000170020000166713-indent-1" descr="http://112.1.160.253/img/TREE_S.GIF">
          <a:extLst>
            <a:ext uri="{FF2B5EF4-FFF2-40B4-BE49-F238E27FC236}">
              <a16:creationId xmlns:a16="http://schemas.microsoft.com/office/drawing/2014/main" id="{00000000-0008-0000-0000-000057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165544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79</xdr:row>
      <xdr:rowOff>0</xdr:rowOff>
    </xdr:from>
    <xdr:to>
      <xdr:col>3</xdr:col>
      <xdr:colOff>257175</xdr:colOff>
      <xdr:row>79</xdr:row>
      <xdr:rowOff>152400</xdr:rowOff>
    </xdr:to>
    <xdr:pic>
      <xdr:nvPicPr>
        <xdr:cNvPr id="856" name="00000170020000166713-indent-0" descr="http://112.1.160.253/img/TREE_S.GIF">
          <a:extLst>
            <a:ext uri="{FF2B5EF4-FFF2-40B4-BE49-F238E27FC236}">
              <a16:creationId xmlns:a16="http://schemas.microsoft.com/office/drawing/2014/main" id="{00000000-0008-0000-0000-000058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165544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266700</xdr:colOff>
      <xdr:row>79</xdr:row>
      <xdr:rowOff>0</xdr:rowOff>
    </xdr:from>
    <xdr:to>
      <xdr:col>3</xdr:col>
      <xdr:colOff>381000</xdr:colOff>
      <xdr:row>79</xdr:row>
      <xdr:rowOff>152400</xdr:rowOff>
    </xdr:to>
    <xdr:pic>
      <xdr:nvPicPr>
        <xdr:cNvPr id="857" name="00000170020000166713-plus" descr="http://112.1.160.253/img/TREE_AN.GIF">
          <a:extLst>
            <a:ext uri="{FF2B5EF4-FFF2-40B4-BE49-F238E27FC236}">
              <a16:creationId xmlns:a16="http://schemas.microsoft.com/office/drawing/2014/main" id="{00000000-0008-0000-0000-00005903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24100" y="165544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80</xdr:row>
      <xdr:rowOff>0</xdr:rowOff>
    </xdr:from>
    <xdr:to>
      <xdr:col>3</xdr:col>
      <xdr:colOff>123825</xdr:colOff>
      <xdr:row>80</xdr:row>
      <xdr:rowOff>152400</xdr:rowOff>
    </xdr:to>
    <xdr:pic>
      <xdr:nvPicPr>
        <xdr:cNvPr id="859" name="00000170020000166717-indent-1" descr="http://112.1.160.253/img/TREE_S.GIF">
          <a:extLst>
            <a:ext uri="{FF2B5EF4-FFF2-40B4-BE49-F238E27FC236}">
              <a16:creationId xmlns:a16="http://schemas.microsoft.com/office/drawing/2014/main" id="{00000000-0008-0000-0000-00005B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167640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80</xdr:row>
      <xdr:rowOff>0</xdr:rowOff>
    </xdr:from>
    <xdr:to>
      <xdr:col>3</xdr:col>
      <xdr:colOff>257175</xdr:colOff>
      <xdr:row>80</xdr:row>
      <xdr:rowOff>152400</xdr:rowOff>
    </xdr:to>
    <xdr:pic>
      <xdr:nvPicPr>
        <xdr:cNvPr id="860" name="00000170020000166717-indent-0" descr="http://112.1.160.253/img/TREE_S.GIF">
          <a:extLst>
            <a:ext uri="{FF2B5EF4-FFF2-40B4-BE49-F238E27FC236}">
              <a16:creationId xmlns:a16="http://schemas.microsoft.com/office/drawing/2014/main" id="{00000000-0008-0000-0000-00005C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167640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266700</xdr:colOff>
      <xdr:row>80</xdr:row>
      <xdr:rowOff>0</xdr:rowOff>
    </xdr:from>
    <xdr:to>
      <xdr:col>3</xdr:col>
      <xdr:colOff>381000</xdr:colOff>
      <xdr:row>80</xdr:row>
      <xdr:rowOff>152400</xdr:rowOff>
    </xdr:to>
    <xdr:pic>
      <xdr:nvPicPr>
        <xdr:cNvPr id="861" name="00000170020000166717-plus" descr="http://112.1.160.253/img/TREE_AN.GIF">
          <a:extLst>
            <a:ext uri="{FF2B5EF4-FFF2-40B4-BE49-F238E27FC236}">
              <a16:creationId xmlns:a16="http://schemas.microsoft.com/office/drawing/2014/main" id="{00000000-0008-0000-0000-00005D03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24100" y="167640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81</xdr:row>
      <xdr:rowOff>0</xdr:rowOff>
    </xdr:from>
    <xdr:to>
      <xdr:col>3</xdr:col>
      <xdr:colOff>123825</xdr:colOff>
      <xdr:row>81</xdr:row>
      <xdr:rowOff>152400</xdr:rowOff>
    </xdr:to>
    <xdr:pic>
      <xdr:nvPicPr>
        <xdr:cNvPr id="863" name="00000170020000166723-indent-1" descr="http://112.1.160.253/img/TREE_S.GIF">
          <a:extLst>
            <a:ext uri="{FF2B5EF4-FFF2-40B4-BE49-F238E27FC236}">
              <a16:creationId xmlns:a16="http://schemas.microsoft.com/office/drawing/2014/main" id="{00000000-0008-0000-0000-00005F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169735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81</xdr:row>
      <xdr:rowOff>0</xdr:rowOff>
    </xdr:from>
    <xdr:to>
      <xdr:col>3</xdr:col>
      <xdr:colOff>257175</xdr:colOff>
      <xdr:row>81</xdr:row>
      <xdr:rowOff>152400</xdr:rowOff>
    </xdr:to>
    <xdr:pic>
      <xdr:nvPicPr>
        <xdr:cNvPr id="864" name="00000170020000166723-indent-0" descr="http://112.1.160.253/img/TREE_S.GIF">
          <a:extLst>
            <a:ext uri="{FF2B5EF4-FFF2-40B4-BE49-F238E27FC236}">
              <a16:creationId xmlns:a16="http://schemas.microsoft.com/office/drawing/2014/main" id="{00000000-0008-0000-0000-000060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169735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266700</xdr:colOff>
      <xdr:row>81</xdr:row>
      <xdr:rowOff>0</xdr:rowOff>
    </xdr:from>
    <xdr:to>
      <xdr:col>3</xdr:col>
      <xdr:colOff>381000</xdr:colOff>
      <xdr:row>81</xdr:row>
      <xdr:rowOff>152400</xdr:rowOff>
    </xdr:to>
    <xdr:pic>
      <xdr:nvPicPr>
        <xdr:cNvPr id="865" name="00000170020000166723-plus" descr="http://112.1.160.253/img/TREE_AN.GIF">
          <a:extLst>
            <a:ext uri="{FF2B5EF4-FFF2-40B4-BE49-F238E27FC236}">
              <a16:creationId xmlns:a16="http://schemas.microsoft.com/office/drawing/2014/main" id="{00000000-0008-0000-0000-00006103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24100" y="169735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82</xdr:row>
      <xdr:rowOff>0</xdr:rowOff>
    </xdr:from>
    <xdr:to>
      <xdr:col>3</xdr:col>
      <xdr:colOff>123825</xdr:colOff>
      <xdr:row>82</xdr:row>
      <xdr:rowOff>152400</xdr:rowOff>
    </xdr:to>
    <xdr:pic>
      <xdr:nvPicPr>
        <xdr:cNvPr id="867" name="00000170020000166728-indent-1" descr="http://112.1.160.253/img/TREE_S.GIF">
          <a:extLst>
            <a:ext uri="{FF2B5EF4-FFF2-40B4-BE49-F238E27FC236}">
              <a16:creationId xmlns:a16="http://schemas.microsoft.com/office/drawing/2014/main" id="{00000000-0008-0000-0000-000063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171831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82</xdr:row>
      <xdr:rowOff>0</xdr:rowOff>
    </xdr:from>
    <xdr:to>
      <xdr:col>3</xdr:col>
      <xdr:colOff>257175</xdr:colOff>
      <xdr:row>82</xdr:row>
      <xdr:rowOff>152400</xdr:rowOff>
    </xdr:to>
    <xdr:pic>
      <xdr:nvPicPr>
        <xdr:cNvPr id="868" name="00000170020000166728-indent-0" descr="http://112.1.160.253/img/TREE_S.GIF">
          <a:extLst>
            <a:ext uri="{FF2B5EF4-FFF2-40B4-BE49-F238E27FC236}">
              <a16:creationId xmlns:a16="http://schemas.microsoft.com/office/drawing/2014/main" id="{00000000-0008-0000-0000-000064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171831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266700</xdr:colOff>
      <xdr:row>82</xdr:row>
      <xdr:rowOff>0</xdr:rowOff>
    </xdr:from>
    <xdr:to>
      <xdr:col>3</xdr:col>
      <xdr:colOff>381000</xdr:colOff>
      <xdr:row>82</xdr:row>
      <xdr:rowOff>152400</xdr:rowOff>
    </xdr:to>
    <xdr:pic>
      <xdr:nvPicPr>
        <xdr:cNvPr id="869" name="00000170020000166728-plus" descr="http://112.1.160.253/img/TREE_AN.GIF">
          <a:extLst>
            <a:ext uri="{FF2B5EF4-FFF2-40B4-BE49-F238E27FC236}">
              <a16:creationId xmlns:a16="http://schemas.microsoft.com/office/drawing/2014/main" id="{00000000-0008-0000-0000-00006503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24100" y="171831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83</xdr:row>
      <xdr:rowOff>0</xdr:rowOff>
    </xdr:from>
    <xdr:to>
      <xdr:col>3</xdr:col>
      <xdr:colOff>123825</xdr:colOff>
      <xdr:row>83</xdr:row>
      <xdr:rowOff>152400</xdr:rowOff>
    </xdr:to>
    <xdr:pic>
      <xdr:nvPicPr>
        <xdr:cNvPr id="871" name="00000170020000166739-indent-1" descr="http://112.1.160.253/img/TREE_S.GIF">
          <a:extLst>
            <a:ext uri="{FF2B5EF4-FFF2-40B4-BE49-F238E27FC236}">
              <a16:creationId xmlns:a16="http://schemas.microsoft.com/office/drawing/2014/main" id="{00000000-0008-0000-0000-000067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173926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83</xdr:row>
      <xdr:rowOff>0</xdr:rowOff>
    </xdr:from>
    <xdr:to>
      <xdr:col>3</xdr:col>
      <xdr:colOff>257175</xdr:colOff>
      <xdr:row>83</xdr:row>
      <xdr:rowOff>152400</xdr:rowOff>
    </xdr:to>
    <xdr:pic>
      <xdr:nvPicPr>
        <xdr:cNvPr id="872" name="00000170020000166739-indent-0" descr="http://112.1.160.253/img/TREE_S.GIF">
          <a:extLst>
            <a:ext uri="{FF2B5EF4-FFF2-40B4-BE49-F238E27FC236}">
              <a16:creationId xmlns:a16="http://schemas.microsoft.com/office/drawing/2014/main" id="{00000000-0008-0000-0000-000068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173926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266700</xdr:colOff>
      <xdr:row>83</xdr:row>
      <xdr:rowOff>0</xdr:rowOff>
    </xdr:from>
    <xdr:to>
      <xdr:col>3</xdr:col>
      <xdr:colOff>381000</xdr:colOff>
      <xdr:row>83</xdr:row>
      <xdr:rowOff>152400</xdr:rowOff>
    </xdr:to>
    <xdr:pic>
      <xdr:nvPicPr>
        <xdr:cNvPr id="873" name="00000170020000166739-plus" descr="http://112.1.160.253/img/TREE_AN.GIF">
          <a:extLst>
            <a:ext uri="{FF2B5EF4-FFF2-40B4-BE49-F238E27FC236}">
              <a16:creationId xmlns:a16="http://schemas.microsoft.com/office/drawing/2014/main" id="{00000000-0008-0000-0000-00006903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24100" y="173926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84</xdr:row>
      <xdr:rowOff>0</xdr:rowOff>
    </xdr:from>
    <xdr:to>
      <xdr:col>3</xdr:col>
      <xdr:colOff>123825</xdr:colOff>
      <xdr:row>84</xdr:row>
      <xdr:rowOff>152400</xdr:rowOff>
    </xdr:to>
    <xdr:pic>
      <xdr:nvPicPr>
        <xdr:cNvPr id="875" name="00000170020000166742-indent-1" descr="http://112.1.160.253/img/TREE_S.GIF">
          <a:extLst>
            <a:ext uri="{FF2B5EF4-FFF2-40B4-BE49-F238E27FC236}">
              <a16:creationId xmlns:a16="http://schemas.microsoft.com/office/drawing/2014/main" id="{00000000-0008-0000-0000-00006B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176022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84</xdr:row>
      <xdr:rowOff>0</xdr:rowOff>
    </xdr:from>
    <xdr:to>
      <xdr:col>3</xdr:col>
      <xdr:colOff>257175</xdr:colOff>
      <xdr:row>84</xdr:row>
      <xdr:rowOff>152400</xdr:rowOff>
    </xdr:to>
    <xdr:pic>
      <xdr:nvPicPr>
        <xdr:cNvPr id="876" name="00000170020000166742-indent-0" descr="http://112.1.160.253/img/TREE_S.GIF">
          <a:extLst>
            <a:ext uri="{FF2B5EF4-FFF2-40B4-BE49-F238E27FC236}">
              <a16:creationId xmlns:a16="http://schemas.microsoft.com/office/drawing/2014/main" id="{00000000-0008-0000-0000-00006C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176022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266700</xdr:colOff>
      <xdr:row>84</xdr:row>
      <xdr:rowOff>0</xdr:rowOff>
    </xdr:from>
    <xdr:to>
      <xdr:col>3</xdr:col>
      <xdr:colOff>381000</xdr:colOff>
      <xdr:row>84</xdr:row>
      <xdr:rowOff>152400</xdr:rowOff>
    </xdr:to>
    <xdr:pic>
      <xdr:nvPicPr>
        <xdr:cNvPr id="877" name="00000170020000166742-plus" descr="http://112.1.160.253/img/TREE_AN.GIF">
          <a:extLst>
            <a:ext uri="{FF2B5EF4-FFF2-40B4-BE49-F238E27FC236}">
              <a16:creationId xmlns:a16="http://schemas.microsoft.com/office/drawing/2014/main" id="{00000000-0008-0000-0000-00006D03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24100" y="176022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85</xdr:row>
      <xdr:rowOff>0</xdr:rowOff>
    </xdr:from>
    <xdr:to>
      <xdr:col>3</xdr:col>
      <xdr:colOff>123825</xdr:colOff>
      <xdr:row>85</xdr:row>
      <xdr:rowOff>152400</xdr:rowOff>
    </xdr:to>
    <xdr:pic>
      <xdr:nvPicPr>
        <xdr:cNvPr id="879" name="00000170020000166749-indent-1" descr="http://112.1.160.253/img/TREE_S.GIF">
          <a:extLst>
            <a:ext uri="{FF2B5EF4-FFF2-40B4-BE49-F238E27FC236}">
              <a16:creationId xmlns:a16="http://schemas.microsoft.com/office/drawing/2014/main" id="{00000000-0008-0000-0000-00006F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178117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85</xdr:row>
      <xdr:rowOff>0</xdr:rowOff>
    </xdr:from>
    <xdr:to>
      <xdr:col>3</xdr:col>
      <xdr:colOff>257175</xdr:colOff>
      <xdr:row>85</xdr:row>
      <xdr:rowOff>152400</xdr:rowOff>
    </xdr:to>
    <xdr:pic>
      <xdr:nvPicPr>
        <xdr:cNvPr id="880" name="00000170020000166749-indent-0" descr="http://112.1.160.253/img/TREE_S.GIF">
          <a:extLst>
            <a:ext uri="{FF2B5EF4-FFF2-40B4-BE49-F238E27FC236}">
              <a16:creationId xmlns:a16="http://schemas.microsoft.com/office/drawing/2014/main" id="{00000000-0008-0000-0000-000070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178117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266700</xdr:colOff>
      <xdr:row>85</xdr:row>
      <xdr:rowOff>0</xdr:rowOff>
    </xdr:from>
    <xdr:to>
      <xdr:col>3</xdr:col>
      <xdr:colOff>381000</xdr:colOff>
      <xdr:row>85</xdr:row>
      <xdr:rowOff>152400</xdr:rowOff>
    </xdr:to>
    <xdr:pic>
      <xdr:nvPicPr>
        <xdr:cNvPr id="881" name="00000170020000166749-plus" descr="http://112.1.160.253/img/TREE_AN.GIF">
          <a:extLst>
            <a:ext uri="{FF2B5EF4-FFF2-40B4-BE49-F238E27FC236}">
              <a16:creationId xmlns:a16="http://schemas.microsoft.com/office/drawing/2014/main" id="{00000000-0008-0000-0000-00007103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24100" y="178117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86</xdr:row>
      <xdr:rowOff>0</xdr:rowOff>
    </xdr:from>
    <xdr:to>
      <xdr:col>3</xdr:col>
      <xdr:colOff>123825</xdr:colOff>
      <xdr:row>86</xdr:row>
      <xdr:rowOff>152400</xdr:rowOff>
    </xdr:to>
    <xdr:pic>
      <xdr:nvPicPr>
        <xdr:cNvPr id="883" name="00000170020000166751-indent-1" descr="http://112.1.160.253/img/TREE_S.GIF">
          <a:extLst>
            <a:ext uri="{FF2B5EF4-FFF2-40B4-BE49-F238E27FC236}">
              <a16:creationId xmlns:a16="http://schemas.microsoft.com/office/drawing/2014/main" id="{00000000-0008-0000-0000-000073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180213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86</xdr:row>
      <xdr:rowOff>0</xdr:rowOff>
    </xdr:from>
    <xdr:to>
      <xdr:col>3</xdr:col>
      <xdr:colOff>257175</xdr:colOff>
      <xdr:row>86</xdr:row>
      <xdr:rowOff>152400</xdr:rowOff>
    </xdr:to>
    <xdr:pic>
      <xdr:nvPicPr>
        <xdr:cNvPr id="884" name="00000170020000166751-indent-0" descr="http://112.1.160.253/img/TREE_S.GIF">
          <a:extLst>
            <a:ext uri="{FF2B5EF4-FFF2-40B4-BE49-F238E27FC236}">
              <a16:creationId xmlns:a16="http://schemas.microsoft.com/office/drawing/2014/main" id="{00000000-0008-0000-0000-000074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180213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266700</xdr:colOff>
      <xdr:row>86</xdr:row>
      <xdr:rowOff>0</xdr:rowOff>
    </xdr:from>
    <xdr:to>
      <xdr:col>3</xdr:col>
      <xdr:colOff>381000</xdr:colOff>
      <xdr:row>86</xdr:row>
      <xdr:rowOff>152400</xdr:rowOff>
    </xdr:to>
    <xdr:pic>
      <xdr:nvPicPr>
        <xdr:cNvPr id="885" name="00000170020000166751-plus" descr="http://112.1.160.253/img/TREE_AN.GIF">
          <a:extLst>
            <a:ext uri="{FF2B5EF4-FFF2-40B4-BE49-F238E27FC236}">
              <a16:creationId xmlns:a16="http://schemas.microsoft.com/office/drawing/2014/main" id="{00000000-0008-0000-0000-00007503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24100" y="180213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87</xdr:row>
      <xdr:rowOff>0</xdr:rowOff>
    </xdr:from>
    <xdr:to>
      <xdr:col>3</xdr:col>
      <xdr:colOff>123825</xdr:colOff>
      <xdr:row>87</xdr:row>
      <xdr:rowOff>152400</xdr:rowOff>
    </xdr:to>
    <xdr:pic>
      <xdr:nvPicPr>
        <xdr:cNvPr id="887" name="00000170020000166753-indent-1" descr="http://112.1.160.253/img/TREE_S.GIF">
          <a:extLst>
            <a:ext uri="{FF2B5EF4-FFF2-40B4-BE49-F238E27FC236}">
              <a16:creationId xmlns:a16="http://schemas.microsoft.com/office/drawing/2014/main" id="{00000000-0008-0000-0000-000077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182308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87</xdr:row>
      <xdr:rowOff>0</xdr:rowOff>
    </xdr:from>
    <xdr:to>
      <xdr:col>3</xdr:col>
      <xdr:colOff>257175</xdr:colOff>
      <xdr:row>87</xdr:row>
      <xdr:rowOff>152400</xdr:rowOff>
    </xdr:to>
    <xdr:pic>
      <xdr:nvPicPr>
        <xdr:cNvPr id="888" name="00000170020000166753-indent-0" descr="http://112.1.160.253/img/TREE_S.GIF">
          <a:extLst>
            <a:ext uri="{FF2B5EF4-FFF2-40B4-BE49-F238E27FC236}">
              <a16:creationId xmlns:a16="http://schemas.microsoft.com/office/drawing/2014/main" id="{00000000-0008-0000-0000-000078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182308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266700</xdr:colOff>
      <xdr:row>87</xdr:row>
      <xdr:rowOff>0</xdr:rowOff>
    </xdr:from>
    <xdr:to>
      <xdr:col>3</xdr:col>
      <xdr:colOff>381000</xdr:colOff>
      <xdr:row>87</xdr:row>
      <xdr:rowOff>152400</xdr:rowOff>
    </xdr:to>
    <xdr:pic>
      <xdr:nvPicPr>
        <xdr:cNvPr id="889" name="00000170020000166753-plus" descr="http://112.1.160.253/img/TREE_AN.GIF">
          <a:extLst>
            <a:ext uri="{FF2B5EF4-FFF2-40B4-BE49-F238E27FC236}">
              <a16:creationId xmlns:a16="http://schemas.microsoft.com/office/drawing/2014/main" id="{00000000-0008-0000-0000-00007903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24100" y="182308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88</xdr:row>
      <xdr:rowOff>0</xdr:rowOff>
    </xdr:from>
    <xdr:to>
      <xdr:col>3</xdr:col>
      <xdr:colOff>123825</xdr:colOff>
      <xdr:row>88</xdr:row>
      <xdr:rowOff>152400</xdr:rowOff>
    </xdr:to>
    <xdr:pic>
      <xdr:nvPicPr>
        <xdr:cNvPr id="891" name="00000170020000166754-indent-1" descr="http://112.1.160.253/img/TREE_S.GIF">
          <a:extLst>
            <a:ext uri="{FF2B5EF4-FFF2-40B4-BE49-F238E27FC236}">
              <a16:creationId xmlns:a16="http://schemas.microsoft.com/office/drawing/2014/main" id="{00000000-0008-0000-0000-00007B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184404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88</xdr:row>
      <xdr:rowOff>0</xdr:rowOff>
    </xdr:from>
    <xdr:to>
      <xdr:col>3</xdr:col>
      <xdr:colOff>257175</xdr:colOff>
      <xdr:row>88</xdr:row>
      <xdr:rowOff>152400</xdr:rowOff>
    </xdr:to>
    <xdr:pic>
      <xdr:nvPicPr>
        <xdr:cNvPr id="892" name="00000170020000166754-indent-0" descr="http://112.1.160.253/img/TREE_S.GIF">
          <a:extLst>
            <a:ext uri="{FF2B5EF4-FFF2-40B4-BE49-F238E27FC236}">
              <a16:creationId xmlns:a16="http://schemas.microsoft.com/office/drawing/2014/main" id="{00000000-0008-0000-0000-00007C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184404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266700</xdr:colOff>
      <xdr:row>88</xdr:row>
      <xdr:rowOff>0</xdr:rowOff>
    </xdr:from>
    <xdr:to>
      <xdr:col>3</xdr:col>
      <xdr:colOff>381000</xdr:colOff>
      <xdr:row>88</xdr:row>
      <xdr:rowOff>152400</xdr:rowOff>
    </xdr:to>
    <xdr:pic>
      <xdr:nvPicPr>
        <xdr:cNvPr id="893" name="00000170020000166754-plus" descr="http://112.1.160.253/img/TREE_AN.GIF">
          <a:extLst>
            <a:ext uri="{FF2B5EF4-FFF2-40B4-BE49-F238E27FC236}">
              <a16:creationId xmlns:a16="http://schemas.microsoft.com/office/drawing/2014/main" id="{00000000-0008-0000-0000-00007D03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24100" y="184404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89</xdr:row>
      <xdr:rowOff>0</xdr:rowOff>
    </xdr:from>
    <xdr:to>
      <xdr:col>3</xdr:col>
      <xdr:colOff>123825</xdr:colOff>
      <xdr:row>89</xdr:row>
      <xdr:rowOff>152400</xdr:rowOff>
    </xdr:to>
    <xdr:pic>
      <xdr:nvPicPr>
        <xdr:cNvPr id="895" name="00000170020000166755-indent-1" descr="http://112.1.160.253/img/TREE_S.GIF">
          <a:extLst>
            <a:ext uri="{FF2B5EF4-FFF2-40B4-BE49-F238E27FC236}">
              <a16:creationId xmlns:a16="http://schemas.microsoft.com/office/drawing/2014/main" id="{00000000-0008-0000-0000-00007F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186499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89</xdr:row>
      <xdr:rowOff>0</xdr:rowOff>
    </xdr:from>
    <xdr:to>
      <xdr:col>3</xdr:col>
      <xdr:colOff>257175</xdr:colOff>
      <xdr:row>89</xdr:row>
      <xdr:rowOff>152400</xdr:rowOff>
    </xdr:to>
    <xdr:pic>
      <xdr:nvPicPr>
        <xdr:cNvPr id="896" name="00000170020000166755-indent-0" descr="http://112.1.160.253/img/TREE_S.GIF">
          <a:extLst>
            <a:ext uri="{FF2B5EF4-FFF2-40B4-BE49-F238E27FC236}">
              <a16:creationId xmlns:a16="http://schemas.microsoft.com/office/drawing/2014/main" id="{00000000-0008-0000-0000-000080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186499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266700</xdr:colOff>
      <xdr:row>89</xdr:row>
      <xdr:rowOff>0</xdr:rowOff>
    </xdr:from>
    <xdr:to>
      <xdr:col>3</xdr:col>
      <xdr:colOff>381000</xdr:colOff>
      <xdr:row>89</xdr:row>
      <xdr:rowOff>152400</xdr:rowOff>
    </xdr:to>
    <xdr:pic>
      <xdr:nvPicPr>
        <xdr:cNvPr id="897" name="00000170020000166755-plus" descr="http://112.1.160.253/img/TREE_AN.GIF">
          <a:extLst>
            <a:ext uri="{FF2B5EF4-FFF2-40B4-BE49-F238E27FC236}">
              <a16:creationId xmlns:a16="http://schemas.microsoft.com/office/drawing/2014/main" id="{00000000-0008-0000-0000-00008103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24100" y="186499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90</xdr:row>
      <xdr:rowOff>0</xdr:rowOff>
    </xdr:from>
    <xdr:to>
      <xdr:col>3</xdr:col>
      <xdr:colOff>123825</xdr:colOff>
      <xdr:row>90</xdr:row>
      <xdr:rowOff>152400</xdr:rowOff>
    </xdr:to>
    <xdr:pic>
      <xdr:nvPicPr>
        <xdr:cNvPr id="899" name="00000170020000166756-indent-1" descr="http://112.1.160.253/img/TREE_S.GIF">
          <a:extLst>
            <a:ext uri="{FF2B5EF4-FFF2-40B4-BE49-F238E27FC236}">
              <a16:creationId xmlns:a16="http://schemas.microsoft.com/office/drawing/2014/main" id="{00000000-0008-0000-0000-000083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188595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90</xdr:row>
      <xdr:rowOff>0</xdr:rowOff>
    </xdr:from>
    <xdr:to>
      <xdr:col>3</xdr:col>
      <xdr:colOff>257175</xdr:colOff>
      <xdr:row>90</xdr:row>
      <xdr:rowOff>152400</xdr:rowOff>
    </xdr:to>
    <xdr:pic>
      <xdr:nvPicPr>
        <xdr:cNvPr id="900" name="00000170020000166756-indent-0" descr="http://112.1.160.253/img/TREE_S.GIF">
          <a:extLst>
            <a:ext uri="{FF2B5EF4-FFF2-40B4-BE49-F238E27FC236}">
              <a16:creationId xmlns:a16="http://schemas.microsoft.com/office/drawing/2014/main" id="{00000000-0008-0000-0000-000084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188595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266700</xdr:colOff>
      <xdr:row>90</xdr:row>
      <xdr:rowOff>0</xdr:rowOff>
    </xdr:from>
    <xdr:to>
      <xdr:col>3</xdr:col>
      <xdr:colOff>381000</xdr:colOff>
      <xdr:row>90</xdr:row>
      <xdr:rowOff>152400</xdr:rowOff>
    </xdr:to>
    <xdr:pic>
      <xdr:nvPicPr>
        <xdr:cNvPr id="901" name="00000170020000166756-plus" descr="http://112.1.160.253/img/TREE_AN.GIF">
          <a:extLst>
            <a:ext uri="{FF2B5EF4-FFF2-40B4-BE49-F238E27FC236}">
              <a16:creationId xmlns:a16="http://schemas.microsoft.com/office/drawing/2014/main" id="{00000000-0008-0000-0000-00008503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24100" y="188595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91</xdr:row>
      <xdr:rowOff>0</xdr:rowOff>
    </xdr:from>
    <xdr:to>
      <xdr:col>3</xdr:col>
      <xdr:colOff>123825</xdr:colOff>
      <xdr:row>91</xdr:row>
      <xdr:rowOff>152400</xdr:rowOff>
    </xdr:to>
    <xdr:pic>
      <xdr:nvPicPr>
        <xdr:cNvPr id="903" name="00000170020000166758-indent-1" descr="http://112.1.160.253/img/TREE_S.GIF">
          <a:extLst>
            <a:ext uri="{FF2B5EF4-FFF2-40B4-BE49-F238E27FC236}">
              <a16:creationId xmlns:a16="http://schemas.microsoft.com/office/drawing/2014/main" id="{00000000-0008-0000-0000-000087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190690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91</xdr:row>
      <xdr:rowOff>0</xdr:rowOff>
    </xdr:from>
    <xdr:to>
      <xdr:col>3</xdr:col>
      <xdr:colOff>257175</xdr:colOff>
      <xdr:row>91</xdr:row>
      <xdr:rowOff>152400</xdr:rowOff>
    </xdr:to>
    <xdr:pic>
      <xdr:nvPicPr>
        <xdr:cNvPr id="904" name="00000170020000166758-indent-0" descr="http://112.1.160.253/img/TREE_S.GIF">
          <a:extLst>
            <a:ext uri="{FF2B5EF4-FFF2-40B4-BE49-F238E27FC236}">
              <a16:creationId xmlns:a16="http://schemas.microsoft.com/office/drawing/2014/main" id="{00000000-0008-0000-0000-000088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190690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266700</xdr:colOff>
      <xdr:row>91</xdr:row>
      <xdr:rowOff>0</xdr:rowOff>
    </xdr:from>
    <xdr:to>
      <xdr:col>3</xdr:col>
      <xdr:colOff>381000</xdr:colOff>
      <xdr:row>91</xdr:row>
      <xdr:rowOff>152400</xdr:rowOff>
    </xdr:to>
    <xdr:pic>
      <xdr:nvPicPr>
        <xdr:cNvPr id="905" name="00000170020000166758-plus" descr="http://112.1.160.253/img/TREE_AN.GIF">
          <a:extLst>
            <a:ext uri="{FF2B5EF4-FFF2-40B4-BE49-F238E27FC236}">
              <a16:creationId xmlns:a16="http://schemas.microsoft.com/office/drawing/2014/main" id="{00000000-0008-0000-0000-00008903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24100" y="190690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92</xdr:row>
      <xdr:rowOff>0</xdr:rowOff>
    </xdr:from>
    <xdr:to>
      <xdr:col>3</xdr:col>
      <xdr:colOff>123825</xdr:colOff>
      <xdr:row>92</xdr:row>
      <xdr:rowOff>152400</xdr:rowOff>
    </xdr:to>
    <xdr:pic>
      <xdr:nvPicPr>
        <xdr:cNvPr id="907" name="00000170020000166759-indent-1" descr="http://112.1.160.253/img/TREE_S.GIF">
          <a:extLst>
            <a:ext uri="{FF2B5EF4-FFF2-40B4-BE49-F238E27FC236}">
              <a16:creationId xmlns:a16="http://schemas.microsoft.com/office/drawing/2014/main" id="{00000000-0008-0000-0000-00008B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192786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92</xdr:row>
      <xdr:rowOff>0</xdr:rowOff>
    </xdr:from>
    <xdr:to>
      <xdr:col>3</xdr:col>
      <xdr:colOff>257175</xdr:colOff>
      <xdr:row>92</xdr:row>
      <xdr:rowOff>152400</xdr:rowOff>
    </xdr:to>
    <xdr:pic>
      <xdr:nvPicPr>
        <xdr:cNvPr id="908" name="00000170020000166759-indent-0" descr="http://112.1.160.253/img/TREE_S.GIF">
          <a:extLst>
            <a:ext uri="{FF2B5EF4-FFF2-40B4-BE49-F238E27FC236}">
              <a16:creationId xmlns:a16="http://schemas.microsoft.com/office/drawing/2014/main" id="{00000000-0008-0000-0000-00008C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192786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266700</xdr:colOff>
      <xdr:row>92</xdr:row>
      <xdr:rowOff>0</xdr:rowOff>
    </xdr:from>
    <xdr:to>
      <xdr:col>3</xdr:col>
      <xdr:colOff>381000</xdr:colOff>
      <xdr:row>92</xdr:row>
      <xdr:rowOff>152400</xdr:rowOff>
    </xdr:to>
    <xdr:pic>
      <xdr:nvPicPr>
        <xdr:cNvPr id="909" name="00000170020000166759-plus" descr="http://112.1.160.253/img/TREE_AN.GIF">
          <a:extLst>
            <a:ext uri="{FF2B5EF4-FFF2-40B4-BE49-F238E27FC236}">
              <a16:creationId xmlns:a16="http://schemas.microsoft.com/office/drawing/2014/main" id="{00000000-0008-0000-0000-00008D03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24100" y="192786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93</xdr:row>
      <xdr:rowOff>0</xdr:rowOff>
    </xdr:from>
    <xdr:to>
      <xdr:col>3</xdr:col>
      <xdr:colOff>123825</xdr:colOff>
      <xdr:row>93</xdr:row>
      <xdr:rowOff>152400</xdr:rowOff>
    </xdr:to>
    <xdr:pic>
      <xdr:nvPicPr>
        <xdr:cNvPr id="911" name="00000170020000166761-indent-1" descr="http://112.1.160.253/img/TREE_S.GIF">
          <a:extLst>
            <a:ext uri="{FF2B5EF4-FFF2-40B4-BE49-F238E27FC236}">
              <a16:creationId xmlns:a16="http://schemas.microsoft.com/office/drawing/2014/main" id="{00000000-0008-0000-0000-00008F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194881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93</xdr:row>
      <xdr:rowOff>0</xdr:rowOff>
    </xdr:from>
    <xdr:to>
      <xdr:col>3</xdr:col>
      <xdr:colOff>257175</xdr:colOff>
      <xdr:row>93</xdr:row>
      <xdr:rowOff>152400</xdr:rowOff>
    </xdr:to>
    <xdr:pic>
      <xdr:nvPicPr>
        <xdr:cNvPr id="912" name="00000170020000166761-indent-0" descr="http://112.1.160.253/img/TREE_S.GIF">
          <a:extLst>
            <a:ext uri="{FF2B5EF4-FFF2-40B4-BE49-F238E27FC236}">
              <a16:creationId xmlns:a16="http://schemas.microsoft.com/office/drawing/2014/main" id="{00000000-0008-0000-0000-000090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194881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266700</xdr:colOff>
      <xdr:row>93</xdr:row>
      <xdr:rowOff>0</xdr:rowOff>
    </xdr:from>
    <xdr:to>
      <xdr:col>3</xdr:col>
      <xdr:colOff>381000</xdr:colOff>
      <xdr:row>93</xdr:row>
      <xdr:rowOff>152400</xdr:rowOff>
    </xdr:to>
    <xdr:pic>
      <xdr:nvPicPr>
        <xdr:cNvPr id="913" name="00000170020000166761-plus" descr="http://112.1.160.253/img/TREE_AN.GIF">
          <a:extLst>
            <a:ext uri="{FF2B5EF4-FFF2-40B4-BE49-F238E27FC236}">
              <a16:creationId xmlns:a16="http://schemas.microsoft.com/office/drawing/2014/main" id="{00000000-0008-0000-0000-00009103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24100" y="194881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94</xdr:row>
      <xdr:rowOff>0</xdr:rowOff>
    </xdr:from>
    <xdr:to>
      <xdr:col>3</xdr:col>
      <xdr:colOff>123825</xdr:colOff>
      <xdr:row>94</xdr:row>
      <xdr:rowOff>152400</xdr:rowOff>
    </xdr:to>
    <xdr:pic>
      <xdr:nvPicPr>
        <xdr:cNvPr id="915" name="00000170020000166762-indent-1" descr="http://112.1.160.253/img/TREE_S.GIF">
          <a:extLst>
            <a:ext uri="{FF2B5EF4-FFF2-40B4-BE49-F238E27FC236}">
              <a16:creationId xmlns:a16="http://schemas.microsoft.com/office/drawing/2014/main" id="{00000000-0008-0000-0000-000093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196977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94</xdr:row>
      <xdr:rowOff>0</xdr:rowOff>
    </xdr:from>
    <xdr:to>
      <xdr:col>3</xdr:col>
      <xdr:colOff>257175</xdr:colOff>
      <xdr:row>94</xdr:row>
      <xdr:rowOff>152400</xdr:rowOff>
    </xdr:to>
    <xdr:pic>
      <xdr:nvPicPr>
        <xdr:cNvPr id="916" name="00000170020000166762-indent-0" descr="http://112.1.160.253/img/TREE_S.GIF">
          <a:extLst>
            <a:ext uri="{FF2B5EF4-FFF2-40B4-BE49-F238E27FC236}">
              <a16:creationId xmlns:a16="http://schemas.microsoft.com/office/drawing/2014/main" id="{00000000-0008-0000-0000-000094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196977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266700</xdr:colOff>
      <xdr:row>94</xdr:row>
      <xdr:rowOff>0</xdr:rowOff>
    </xdr:from>
    <xdr:to>
      <xdr:col>3</xdr:col>
      <xdr:colOff>381000</xdr:colOff>
      <xdr:row>94</xdr:row>
      <xdr:rowOff>152400</xdr:rowOff>
    </xdr:to>
    <xdr:pic>
      <xdr:nvPicPr>
        <xdr:cNvPr id="917" name="00000170020000166762-plus" descr="http://112.1.160.253/img/TREE_AN.GIF">
          <a:extLst>
            <a:ext uri="{FF2B5EF4-FFF2-40B4-BE49-F238E27FC236}">
              <a16:creationId xmlns:a16="http://schemas.microsoft.com/office/drawing/2014/main" id="{00000000-0008-0000-0000-00009503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24100" y="196977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95</xdr:row>
      <xdr:rowOff>0</xdr:rowOff>
    </xdr:from>
    <xdr:to>
      <xdr:col>3</xdr:col>
      <xdr:colOff>123825</xdr:colOff>
      <xdr:row>95</xdr:row>
      <xdr:rowOff>152400</xdr:rowOff>
    </xdr:to>
    <xdr:pic>
      <xdr:nvPicPr>
        <xdr:cNvPr id="919" name="00000170020000166763-indent-1" descr="http://112.1.160.253/img/TREE_S.GIF">
          <a:extLst>
            <a:ext uri="{FF2B5EF4-FFF2-40B4-BE49-F238E27FC236}">
              <a16:creationId xmlns:a16="http://schemas.microsoft.com/office/drawing/2014/main" id="{00000000-0008-0000-0000-000097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199072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95</xdr:row>
      <xdr:rowOff>0</xdr:rowOff>
    </xdr:from>
    <xdr:to>
      <xdr:col>3</xdr:col>
      <xdr:colOff>257175</xdr:colOff>
      <xdr:row>95</xdr:row>
      <xdr:rowOff>152400</xdr:rowOff>
    </xdr:to>
    <xdr:pic>
      <xdr:nvPicPr>
        <xdr:cNvPr id="920" name="00000170020000166763-indent-0" descr="http://112.1.160.253/img/TREE_S.GIF">
          <a:extLst>
            <a:ext uri="{FF2B5EF4-FFF2-40B4-BE49-F238E27FC236}">
              <a16:creationId xmlns:a16="http://schemas.microsoft.com/office/drawing/2014/main" id="{00000000-0008-0000-0000-000098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199072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266700</xdr:colOff>
      <xdr:row>95</xdr:row>
      <xdr:rowOff>0</xdr:rowOff>
    </xdr:from>
    <xdr:to>
      <xdr:col>3</xdr:col>
      <xdr:colOff>381000</xdr:colOff>
      <xdr:row>95</xdr:row>
      <xdr:rowOff>152400</xdr:rowOff>
    </xdr:to>
    <xdr:pic>
      <xdr:nvPicPr>
        <xdr:cNvPr id="921" name="00000170020000166763-plus" descr="http://112.1.160.253/img/TREE_AN.GIF">
          <a:extLst>
            <a:ext uri="{FF2B5EF4-FFF2-40B4-BE49-F238E27FC236}">
              <a16:creationId xmlns:a16="http://schemas.microsoft.com/office/drawing/2014/main" id="{00000000-0008-0000-0000-00009903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24100" y="199072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96</xdr:row>
      <xdr:rowOff>0</xdr:rowOff>
    </xdr:from>
    <xdr:to>
      <xdr:col>3</xdr:col>
      <xdr:colOff>123825</xdr:colOff>
      <xdr:row>96</xdr:row>
      <xdr:rowOff>152400</xdr:rowOff>
    </xdr:to>
    <xdr:pic>
      <xdr:nvPicPr>
        <xdr:cNvPr id="923" name="00000170020000166764-indent-1" descr="http://112.1.160.253/img/TREE_S.GIF">
          <a:extLst>
            <a:ext uri="{FF2B5EF4-FFF2-40B4-BE49-F238E27FC236}">
              <a16:creationId xmlns:a16="http://schemas.microsoft.com/office/drawing/2014/main" id="{00000000-0008-0000-0000-00009B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201168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96</xdr:row>
      <xdr:rowOff>0</xdr:rowOff>
    </xdr:from>
    <xdr:to>
      <xdr:col>3</xdr:col>
      <xdr:colOff>257175</xdr:colOff>
      <xdr:row>96</xdr:row>
      <xdr:rowOff>152400</xdr:rowOff>
    </xdr:to>
    <xdr:pic>
      <xdr:nvPicPr>
        <xdr:cNvPr id="924" name="00000170020000166764-indent-0" descr="http://112.1.160.253/img/TREE_S.GIF">
          <a:extLst>
            <a:ext uri="{FF2B5EF4-FFF2-40B4-BE49-F238E27FC236}">
              <a16:creationId xmlns:a16="http://schemas.microsoft.com/office/drawing/2014/main" id="{00000000-0008-0000-0000-00009C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201168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266700</xdr:colOff>
      <xdr:row>96</xdr:row>
      <xdr:rowOff>0</xdr:rowOff>
    </xdr:from>
    <xdr:to>
      <xdr:col>3</xdr:col>
      <xdr:colOff>381000</xdr:colOff>
      <xdr:row>96</xdr:row>
      <xdr:rowOff>152400</xdr:rowOff>
    </xdr:to>
    <xdr:pic>
      <xdr:nvPicPr>
        <xdr:cNvPr id="925" name="00000170020000166764-plus" descr="http://112.1.160.253/img/TREE_AN.GIF">
          <a:extLst>
            <a:ext uri="{FF2B5EF4-FFF2-40B4-BE49-F238E27FC236}">
              <a16:creationId xmlns:a16="http://schemas.microsoft.com/office/drawing/2014/main" id="{00000000-0008-0000-0000-00009D03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24100" y="201168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97</xdr:row>
      <xdr:rowOff>0</xdr:rowOff>
    </xdr:from>
    <xdr:to>
      <xdr:col>3</xdr:col>
      <xdr:colOff>123825</xdr:colOff>
      <xdr:row>97</xdr:row>
      <xdr:rowOff>152400</xdr:rowOff>
    </xdr:to>
    <xdr:pic>
      <xdr:nvPicPr>
        <xdr:cNvPr id="927" name="00000170020000166765-indent-1" descr="http://112.1.160.253/img/TREE_S.GIF">
          <a:extLst>
            <a:ext uri="{FF2B5EF4-FFF2-40B4-BE49-F238E27FC236}">
              <a16:creationId xmlns:a16="http://schemas.microsoft.com/office/drawing/2014/main" id="{00000000-0008-0000-0000-00009F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203263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97</xdr:row>
      <xdr:rowOff>0</xdr:rowOff>
    </xdr:from>
    <xdr:to>
      <xdr:col>3</xdr:col>
      <xdr:colOff>257175</xdr:colOff>
      <xdr:row>97</xdr:row>
      <xdr:rowOff>152400</xdr:rowOff>
    </xdr:to>
    <xdr:pic>
      <xdr:nvPicPr>
        <xdr:cNvPr id="928" name="00000170020000166765-indent-0" descr="http://112.1.160.253/img/TREE_S.GIF">
          <a:extLst>
            <a:ext uri="{FF2B5EF4-FFF2-40B4-BE49-F238E27FC236}">
              <a16:creationId xmlns:a16="http://schemas.microsoft.com/office/drawing/2014/main" id="{00000000-0008-0000-0000-0000A0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203263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266700</xdr:colOff>
      <xdr:row>97</xdr:row>
      <xdr:rowOff>0</xdr:rowOff>
    </xdr:from>
    <xdr:to>
      <xdr:col>3</xdr:col>
      <xdr:colOff>381000</xdr:colOff>
      <xdr:row>97</xdr:row>
      <xdr:rowOff>152400</xdr:rowOff>
    </xdr:to>
    <xdr:pic>
      <xdr:nvPicPr>
        <xdr:cNvPr id="929" name="00000170020000166765-plus" descr="http://112.1.160.253/img/TREE_AN.GIF">
          <a:extLst>
            <a:ext uri="{FF2B5EF4-FFF2-40B4-BE49-F238E27FC236}">
              <a16:creationId xmlns:a16="http://schemas.microsoft.com/office/drawing/2014/main" id="{00000000-0008-0000-0000-0000A103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24100" y="203263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98</xdr:row>
      <xdr:rowOff>0</xdr:rowOff>
    </xdr:from>
    <xdr:to>
      <xdr:col>3</xdr:col>
      <xdr:colOff>123825</xdr:colOff>
      <xdr:row>98</xdr:row>
      <xdr:rowOff>152400</xdr:rowOff>
    </xdr:to>
    <xdr:pic>
      <xdr:nvPicPr>
        <xdr:cNvPr id="931" name="00000171140000168545-indent-1" descr="http://112.1.160.253/img/TREE_S.GIF">
          <a:extLst>
            <a:ext uri="{FF2B5EF4-FFF2-40B4-BE49-F238E27FC236}">
              <a16:creationId xmlns:a16="http://schemas.microsoft.com/office/drawing/2014/main" id="{00000000-0008-0000-0000-0000A3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205359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98</xdr:row>
      <xdr:rowOff>0</xdr:rowOff>
    </xdr:from>
    <xdr:to>
      <xdr:col>3</xdr:col>
      <xdr:colOff>257175</xdr:colOff>
      <xdr:row>98</xdr:row>
      <xdr:rowOff>152400</xdr:rowOff>
    </xdr:to>
    <xdr:pic>
      <xdr:nvPicPr>
        <xdr:cNvPr id="932" name="00000171140000168545-indent-0" descr="http://112.1.160.253/img/TREE_S.GIF">
          <a:extLst>
            <a:ext uri="{FF2B5EF4-FFF2-40B4-BE49-F238E27FC236}">
              <a16:creationId xmlns:a16="http://schemas.microsoft.com/office/drawing/2014/main" id="{00000000-0008-0000-0000-0000A4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 y="205359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266700</xdr:colOff>
      <xdr:row>98</xdr:row>
      <xdr:rowOff>0</xdr:rowOff>
    </xdr:from>
    <xdr:to>
      <xdr:col>3</xdr:col>
      <xdr:colOff>381000</xdr:colOff>
      <xdr:row>98</xdr:row>
      <xdr:rowOff>152400</xdr:rowOff>
    </xdr:to>
    <xdr:pic>
      <xdr:nvPicPr>
        <xdr:cNvPr id="933" name="00000171140000168545-plus" descr="http://112.1.160.253/img/TREE_LN.GIF">
          <a:extLst>
            <a:ext uri="{FF2B5EF4-FFF2-40B4-BE49-F238E27FC236}">
              <a16:creationId xmlns:a16="http://schemas.microsoft.com/office/drawing/2014/main" id="{00000000-0008-0000-0000-0000A503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324100" y="205359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0</xdr:row>
      <xdr:rowOff>0</xdr:rowOff>
    </xdr:from>
    <xdr:to>
      <xdr:col>7</xdr:col>
      <xdr:colOff>85725</xdr:colOff>
      <xdr:row>0</xdr:row>
      <xdr:rowOff>85725</xdr:rowOff>
    </xdr:to>
    <xdr:pic>
      <xdr:nvPicPr>
        <xdr:cNvPr id="935" name="00000000000000000009-plus" descr="http://112.1.160.253/img/TREE_AM.GIF">
          <a:extLst>
            <a:ext uri="{FF2B5EF4-FFF2-40B4-BE49-F238E27FC236}">
              <a16:creationId xmlns:a16="http://schemas.microsoft.com/office/drawing/2014/main" id="{00000000-0008-0000-0000-0000A7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xdr:row>
      <xdr:rowOff>0</xdr:rowOff>
    </xdr:from>
    <xdr:to>
      <xdr:col>7</xdr:col>
      <xdr:colOff>123825</xdr:colOff>
      <xdr:row>2</xdr:row>
      <xdr:rowOff>152400</xdr:rowOff>
    </xdr:to>
    <xdr:pic>
      <xdr:nvPicPr>
        <xdr:cNvPr id="937" name="00000052390000119616-indent-0" descr="http://112.1.160.253/img/TREE_S.GIF">
          <a:extLst>
            <a:ext uri="{FF2B5EF4-FFF2-40B4-BE49-F238E27FC236}">
              <a16:creationId xmlns:a16="http://schemas.microsoft.com/office/drawing/2014/main" id="{00000000-0008-0000-0000-0000A9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191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2</xdr:row>
      <xdr:rowOff>0</xdr:rowOff>
    </xdr:from>
    <xdr:to>
      <xdr:col>7</xdr:col>
      <xdr:colOff>219075</xdr:colOff>
      <xdr:row>2</xdr:row>
      <xdr:rowOff>85725</xdr:rowOff>
    </xdr:to>
    <xdr:pic>
      <xdr:nvPicPr>
        <xdr:cNvPr id="938" name="00000052390000119616-plus" descr="http://112.1.160.253/img/TREE_AM.GIF">
          <a:extLst>
            <a:ext uri="{FF2B5EF4-FFF2-40B4-BE49-F238E27FC236}">
              <a16:creationId xmlns:a16="http://schemas.microsoft.com/office/drawing/2014/main" id="{00000000-0008-0000-0000-0000AA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48150" y="419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4</xdr:row>
      <xdr:rowOff>0</xdr:rowOff>
    </xdr:from>
    <xdr:to>
      <xdr:col>7</xdr:col>
      <xdr:colOff>123825</xdr:colOff>
      <xdr:row>4</xdr:row>
      <xdr:rowOff>152400</xdr:rowOff>
    </xdr:to>
    <xdr:pic>
      <xdr:nvPicPr>
        <xdr:cNvPr id="940" name="00000170010000165779-indent-1" descr="http://112.1.160.253/img/TREE_S.GIF">
          <a:extLst>
            <a:ext uri="{FF2B5EF4-FFF2-40B4-BE49-F238E27FC236}">
              <a16:creationId xmlns:a16="http://schemas.microsoft.com/office/drawing/2014/main" id="{00000000-0008-0000-0000-0000AC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8382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4</xdr:row>
      <xdr:rowOff>0</xdr:rowOff>
    </xdr:from>
    <xdr:to>
      <xdr:col>7</xdr:col>
      <xdr:colOff>247650</xdr:colOff>
      <xdr:row>4</xdr:row>
      <xdr:rowOff>152400</xdr:rowOff>
    </xdr:to>
    <xdr:pic>
      <xdr:nvPicPr>
        <xdr:cNvPr id="941" name="00000170010000165779-indent-0" descr="http://112.1.160.253/img/TREE_IN.GIF">
          <a:extLst>
            <a:ext uri="{FF2B5EF4-FFF2-40B4-BE49-F238E27FC236}">
              <a16:creationId xmlns:a16="http://schemas.microsoft.com/office/drawing/2014/main" id="{00000000-0008-0000-0000-0000AD03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48150" y="8382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257175</xdr:colOff>
      <xdr:row>4</xdr:row>
      <xdr:rowOff>0</xdr:rowOff>
    </xdr:from>
    <xdr:to>
      <xdr:col>7</xdr:col>
      <xdr:colOff>371475</xdr:colOff>
      <xdr:row>4</xdr:row>
      <xdr:rowOff>152400</xdr:rowOff>
    </xdr:to>
    <xdr:pic>
      <xdr:nvPicPr>
        <xdr:cNvPr id="942" name="00000170010000165779-plus" descr="http://112.1.160.253/img/TREE_AN.GIF">
          <a:extLst>
            <a:ext uri="{FF2B5EF4-FFF2-40B4-BE49-F238E27FC236}">
              <a16:creationId xmlns:a16="http://schemas.microsoft.com/office/drawing/2014/main" id="{00000000-0008-0000-0000-0000AE03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71975" y="8382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xdr:row>
      <xdr:rowOff>0</xdr:rowOff>
    </xdr:from>
    <xdr:to>
      <xdr:col>7</xdr:col>
      <xdr:colOff>123825</xdr:colOff>
      <xdr:row>5</xdr:row>
      <xdr:rowOff>152400</xdr:rowOff>
    </xdr:to>
    <xdr:pic>
      <xdr:nvPicPr>
        <xdr:cNvPr id="944" name="00000170010000165780-indent-1" descr="http://112.1.160.253/img/TREE_S.GIF">
          <a:extLst>
            <a:ext uri="{FF2B5EF4-FFF2-40B4-BE49-F238E27FC236}">
              <a16:creationId xmlns:a16="http://schemas.microsoft.com/office/drawing/2014/main" id="{00000000-0008-0000-0000-0000B0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10477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5</xdr:row>
      <xdr:rowOff>0</xdr:rowOff>
    </xdr:from>
    <xdr:to>
      <xdr:col>7</xdr:col>
      <xdr:colOff>247650</xdr:colOff>
      <xdr:row>5</xdr:row>
      <xdr:rowOff>152400</xdr:rowOff>
    </xdr:to>
    <xdr:pic>
      <xdr:nvPicPr>
        <xdr:cNvPr id="945" name="00000170010000165780-indent-0" descr="http://112.1.160.253/img/TREE_IN.GIF">
          <a:extLst>
            <a:ext uri="{FF2B5EF4-FFF2-40B4-BE49-F238E27FC236}">
              <a16:creationId xmlns:a16="http://schemas.microsoft.com/office/drawing/2014/main" id="{00000000-0008-0000-0000-0000B103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48150" y="10477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257175</xdr:colOff>
      <xdr:row>5</xdr:row>
      <xdr:rowOff>0</xdr:rowOff>
    </xdr:from>
    <xdr:to>
      <xdr:col>7</xdr:col>
      <xdr:colOff>371475</xdr:colOff>
      <xdr:row>5</xdr:row>
      <xdr:rowOff>152400</xdr:rowOff>
    </xdr:to>
    <xdr:pic>
      <xdr:nvPicPr>
        <xdr:cNvPr id="946" name="00000170010000165780-plus" descr="http://112.1.160.253/img/TREE_AN.GIF">
          <a:extLst>
            <a:ext uri="{FF2B5EF4-FFF2-40B4-BE49-F238E27FC236}">
              <a16:creationId xmlns:a16="http://schemas.microsoft.com/office/drawing/2014/main" id="{00000000-0008-0000-0000-0000B203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71975" y="10477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6</xdr:row>
      <xdr:rowOff>0</xdr:rowOff>
    </xdr:from>
    <xdr:to>
      <xdr:col>7</xdr:col>
      <xdr:colOff>123825</xdr:colOff>
      <xdr:row>6</xdr:row>
      <xdr:rowOff>152400</xdr:rowOff>
    </xdr:to>
    <xdr:pic>
      <xdr:nvPicPr>
        <xdr:cNvPr id="948" name="00000170010000165784-indent-1" descr="http://112.1.160.253/img/TREE_S.GIF">
          <a:extLst>
            <a:ext uri="{FF2B5EF4-FFF2-40B4-BE49-F238E27FC236}">
              <a16:creationId xmlns:a16="http://schemas.microsoft.com/office/drawing/2014/main" id="{00000000-0008-0000-0000-0000B4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12573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6</xdr:row>
      <xdr:rowOff>0</xdr:rowOff>
    </xdr:from>
    <xdr:to>
      <xdr:col>7</xdr:col>
      <xdr:colOff>247650</xdr:colOff>
      <xdr:row>6</xdr:row>
      <xdr:rowOff>152400</xdr:rowOff>
    </xdr:to>
    <xdr:pic>
      <xdr:nvPicPr>
        <xdr:cNvPr id="949" name="00000170010000165784-indent-0" descr="http://112.1.160.253/img/TREE_IN.GIF">
          <a:extLst>
            <a:ext uri="{FF2B5EF4-FFF2-40B4-BE49-F238E27FC236}">
              <a16:creationId xmlns:a16="http://schemas.microsoft.com/office/drawing/2014/main" id="{00000000-0008-0000-0000-0000B503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48150" y="12573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257175</xdr:colOff>
      <xdr:row>6</xdr:row>
      <xdr:rowOff>0</xdr:rowOff>
    </xdr:from>
    <xdr:to>
      <xdr:col>7</xdr:col>
      <xdr:colOff>371475</xdr:colOff>
      <xdr:row>6</xdr:row>
      <xdr:rowOff>152400</xdr:rowOff>
    </xdr:to>
    <xdr:pic>
      <xdr:nvPicPr>
        <xdr:cNvPr id="950" name="00000170010000165784-plus" descr="http://112.1.160.253/img/TREE_AN.GIF">
          <a:extLst>
            <a:ext uri="{FF2B5EF4-FFF2-40B4-BE49-F238E27FC236}">
              <a16:creationId xmlns:a16="http://schemas.microsoft.com/office/drawing/2014/main" id="{00000000-0008-0000-0000-0000B603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71975" y="12573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7</xdr:row>
      <xdr:rowOff>0</xdr:rowOff>
    </xdr:from>
    <xdr:to>
      <xdr:col>7</xdr:col>
      <xdr:colOff>123825</xdr:colOff>
      <xdr:row>7</xdr:row>
      <xdr:rowOff>152400</xdr:rowOff>
    </xdr:to>
    <xdr:pic>
      <xdr:nvPicPr>
        <xdr:cNvPr id="952" name="00000170010000165785-indent-1" descr="http://112.1.160.253/img/TREE_S.GIF">
          <a:extLst>
            <a:ext uri="{FF2B5EF4-FFF2-40B4-BE49-F238E27FC236}">
              <a16:creationId xmlns:a16="http://schemas.microsoft.com/office/drawing/2014/main" id="{00000000-0008-0000-0000-0000B8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14668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7</xdr:row>
      <xdr:rowOff>0</xdr:rowOff>
    </xdr:from>
    <xdr:to>
      <xdr:col>7</xdr:col>
      <xdr:colOff>247650</xdr:colOff>
      <xdr:row>7</xdr:row>
      <xdr:rowOff>152400</xdr:rowOff>
    </xdr:to>
    <xdr:pic>
      <xdr:nvPicPr>
        <xdr:cNvPr id="953" name="00000170010000165785-indent-0" descr="http://112.1.160.253/img/TREE_IN.GIF">
          <a:extLst>
            <a:ext uri="{FF2B5EF4-FFF2-40B4-BE49-F238E27FC236}">
              <a16:creationId xmlns:a16="http://schemas.microsoft.com/office/drawing/2014/main" id="{00000000-0008-0000-0000-0000B903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48150" y="14668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257175</xdr:colOff>
      <xdr:row>7</xdr:row>
      <xdr:rowOff>0</xdr:rowOff>
    </xdr:from>
    <xdr:to>
      <xdr:col>7</xdr:col>
      <xdr:colOff>371475</xdr:colOff>
      <xdr:row>7</xdr:row>
      <xdr:rowOff>152400</xdr:rowOff>
    </xdr:to>
    <xdr:pic>
      <xdr:nvPicPr>
        <xdr:cNvPr id="954" name="00000170010000165785-plus" descr="http://112.1.160.253/img/TREE_AN.GIF">
          <a:extLst>
            <a:ext uri="{FF2B5EF4-FFF2-40B4-BE49-F238E27FC236}">
              <a16:creationId xmlns:a16="http://schemas.microsoft.com/office/drawing/2014/main" id="{00000000-0008-0000-0000-0000BA03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71975" y="14668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8</xdr:row>
      <xdr:rowOff>0</xdr:rowOff>
    </xdr:from>
    <xdr:to>
      <xdr:col>7</xdr:col>
      <xdr:colOff>123825</xdr:colOff>
      <xdr:row>8</xdr:row>
      <xdr:rowOff>152400</xdr:rowOff>
    </xdr:to>
    <xdr:pic>
      <xdr:nvPicPr>
        <xdr:cNvPr id="956" name="00000170010000165786-indent-1" descr="http://112.1.160.253/img/TREE_S.GIF">
          <a:extLst>
            <a:ext uri="{FF2B5EF4-FFF2-40B4-BE49-F238E27FC236}">
              <a16:creationId xmlns:a16="http://schemas.microsoft.com/office/drawing/2014/main" id="{00000000-0008-0000-0000-0000BC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16764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8</xdr:row>
      <xdr:rowOff>0</xdr:rowOff>
    </xdr:from>
    <xdr:to>
      <xdr:col>7</xdr:col>
      <xdr:colOff>247650</xdr:colOff>
      <xdr:row>8</xdr:row>
      <xdr:rowOff>152400</xdr:rowOff>
    </xdr:to>
    <xdr:pic>
      <xdr:nvPicPr>
        <xdr:cNvPr id="957" name="00000170010000165786-indent-0" descr="http://112.1.160.253/img/TREE_IN.GIF">
          <a:extLst>
            <a:ext uri="{FF2B5EF4-FFF2-40B4-BE49-F238E27FC236}">
              <a16:creationId xmlns:a16="http://schemas.microsoft.com/office/drawing/2014/main" id="{00000000-0008-0000-0000-0000BD03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48150" y="16764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257175</xdr:colOff>
      <xdr:row>8</xdr:row>
      <xdr:rowOff>0</xdr:rowOff>
    </xdr:from>
    <xdr:to>
      <xdr:col>7</xdr:col>
      <xdr:colOff>371475</xdr:colOff>
      <xdr:row>8</xdr:row>
      <xdr:rowOff>152400</xdr:rowOff>
    </xdr:to>
    <xdr:pic>
      <xdr:nvPicPr>
        <xdr:cNvPr id="958" name="00000170010000165786-plus" descr="http://112.1.160.253/img/TREE_AN.GIF">
          <a:extLst>
            <a:ext uri="{FF2B5EF4-FFF2-40B4-BE49-F238E27FC236}">
              <a16:creationId xmlns:a16="http://schemas.microsoft.com/office/drawing/2014/main" id="{00000000-0008-0000-0000-0000BE03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71975" y="16764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9</xdr:row>
      <xdr:rowOff>0</xdr:rowOff>
    </xdr:from>
    <xdr:to>
      <xdr:col>7</xdr:col>
      <xdr:colOff>123825</xdr:colOff>
      <xdr:row>9</xdr:row>
      <xdr:rowOff>152400</xdr:rowOff>
    </xdr:to>
    <xdr:pic>
      <xdr:nvPicPr>
        <xdr:cNvPr id="960" name="00000170010000165787-indent-1" descr="http://112.1.160.253/img/TREE_S.GIF">
          <a:extLst>
            <a:ext uri="{FF2B5EF4-FFF2-40B4-BE49-F238E27FC236}">
              <a16:creationId xmlns:a16="http://schemas.microsoft.com/office/drawing/2014/main" id="{00000000-0008-0000-0000-0000C0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18859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9</xdr:row>
      <xdr:rowOff>0</xdr:rowOff>
    </xdr:from>
    <xdr:to>
      <xdr:col>7</xdr:col>
      <xdr:colOff>247650</xdr:colOff>
      <xdr:row>9</xdr:row>
      <xdr:rowOff>152400</xdr:rowOff>
    </xdr:to>
    <xdr:pic>
      <xdr:nvPicPr>
        <xdr:cNvPr id="961" name="00000170010000165787-indent-0" descr="http://112.1.160.253/img/TREE_IN.GIF">
          <a:extLst>
            <a:ext uri="{FF2B5EF4-FFF2-40B4-BE49-F238E27FC236}">
              <a16:creationId xmlns:a16="http://schemas.microsoft.com/office/drawing/2014/main" id="{00000000-0008-0000-0000-0000C103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48150" y="18859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257175</xdr:colOff>
      <xdr:row>9</xdr:row>
      <xdr:rowOff>0</xdr:rowOff>
    </xdr:from>
    <xdr:to>
      <xdr:col>7</xdr:col>
      <xdr:colOff>371475</xdr:colOff>
      <xdr:row>9</xdr:row>
      <xdr:rowOff>152400</xdr:rowOff>
    </xdr:to>
    <xdr:pic>
      <xdr:nvPicPr>
        <xdr:cNvPr id="962" name="00000170010000165787-plus" descr="http://112.1.160.253/img/TREE_AN.GIF">
          <a:extLst>
            <a:ext uri="{FF2B5EF4-FFF2-40B4-BE49-F238E27FC236}">
              <a16:creationId xmlns:a16="http://schemas.microsoft.com/office/drawing/2014/main" id="{00000000-0008-0000-0000-0000C203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71975" y="18859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10</xdr:row>
      <xdr:rowOff>0</xdr:rowOff>
    </xdr:from>
    <xdr:to>
      <xdr:col>7</xdr:col>
      <xdr:colOff>123825</xdr:colOff>
      <xdr:row>10</xdr:row>
      <xdr:rowOff>152400</xdr:rowOff>
    </xdr:to>
    <xdr:pic>
      <xdr:nvPicPr>
        <xdr:cNvPr id="964" name="00000170010000165788-indent-1" descr="http://112.1.160.253/img/TREE_S.GIF">
          <a:extLst>
            <a:ext uri="{FF2B5EF4-FFF2-40B4-BE49-F238E27FC236}">
              <a16:creationId xmlns:a16="http://schemas.microsoft.com/office/drawing/2014/main" id="{00000000-0008-0000-0000-0000C4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20955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10</xdr:row>
      <xdr:rowOff>0</xdr:rowOff>
    </xdr:from>
    <xdr:to>
      <xdr:col>7</xdr:col>
      <xdr:colOff>247650</xdr:colOff>
      <xdr:row>10</xdr:row>
      <xdr:rowOff>152400</xdr:rowOff>
    </xdr:to>
    <xdr:pic>
      <xdr:nvPicPr>
        <xdr:cNvPr id="965" name="00000170010000165788-indent-0" descr="http://112.1.160.253/img/TREE_IN.GIF">
          <a:extLst>
            <a:ext uri="{FF2B5EF4-FFF2-40B4-BE49-F238E27FC236}">
              <a16:creationId xmlns:a16="http://schemas.microsoft.com/office/drawing/2014/main" id="{00000000-0008-0000-0000-0000C503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48150" y="20955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257175</xdr:colOff>
      <xdr:row>10</xdr:row>
      <xdr:rowOff>0</xdr:rowOff>
    </xdr:from>
    <xdr:to>
      <xdr:col>7</xdr:col>
      <xdr:colOff>371475</xdr:colOff>
      <xdr:row>10</xdr:row>
      <xdr:rowOff>152400</xdr:rowOff>
    </xdr:to>
    <xdr:pic>
      <xdr:nvPicPr>
        <xdr:cNvPr id="966" name="00000170010000165788-plus" descr="http://112.1.160.253/img/TREE_AN.GIF">
          <a:extLst>
            <a:ext uri="{FF2B5EF4-FFF2-40B4-BE49-F238E27FC236}">
              <a16:creationId xmlns:a16="http://schemas.microsoft.com/office/drawing/2014/main" id="{00000000-0008-0000-0000-0000C603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71975" y="20955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11</xdr:row>
      <xdr:rowOff>0</xdr:rowOff>
    </xdr:from>
    <xdr:to>
      <xdr:col>7</xdr:col>
      <xdr:colOff>123825</xdr:colOff>
      <xdr:row>11</xdr:row>
      <xdr:rowOff>152400</xdr:rowOff>
    </xdr:to>
    <xdr:pic>
      <xdr:nvPicPr>
        <xdr:cNvPr id="968" name="00000170010000165789-indent-1" descr="http://112.1.160.253/img/TREE_S.GIF">
          <a:extLst>
            <a:ext uri="{FF2B5EF4-FFF2-40B4-BE49-F238E27FC236}">
              <a16:creationId xmlns:a16="http://schemas.microsoft.com/office/drawing/2014/main" id="{00000000-0008-0000-0000-0000C8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23050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11</xdr:row>
      <xdr:rowOff>0</xdr:rowOff>
    </xdr:from>
    <xdr:to>
      <xdr:col>7</xdr:col>
      <xdr:colOff>247650</xdr:colOff>
      <xdr:row>11</xdr:row>
      <xdr:rowOff>152400</xdr:rowOff>
    </xdr:to>
    <xdr:pic>
      <xdr:nvPicPr>
        <xdr:cNvPr id="969" name="00000170010000165789-indent-0" descr="http://112.1.160.253/img/TREE_IN.GIF">
          <a:extLst>
            <a:ext uri="{FF2B5EF4-FFF2-40B4-BE49-F238E27FC236}">
              <a16:creationId xmlns:a16="http://schemas.microsoft.com/office/drawing/2014/main" id="{00000000-0008-0000-0000-0000C903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48150" y="23050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257175</xdr:colOff>
      <xdr:row>11</xdr:row>
      <xdr:rowOff>0</xdr:rowOff>
    </xdr:from>
    <xdr:to>
      <xdr:col>7</xdr:col>
      <xdr:colOff>371475</xdr:colOff>
      <xdr:row>11</xdr:row>
      <xdr:rowOff>152400</xdr:rowOff>
    </xdr:to>
    <xdr:pic>
      <xdr:nvPicPr>
        <xdr:cNvPr id="970" name="00000170010000165789-plus" descr="http://112.1.160.253/img/TREE_AN.GIF">
          <a:extLst>
            <a:ext uri="{FF2B5EF4-FFF2-40B4-BE49-F238E27FC236}">
              <a16:creationId xmlns:a16="http://schemas.microsoft.com/office/drawing/2014/main" id="{00000000-0008-0000-0000-0000CA03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71975" y="23050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12</xdr:row>
      <xdr:rowOff>0</xdr:rowOff>
    </xdr:from>
    <xdr:to>
      <xdr:col>7</xdr:col>
      <xdr:colOff>123825</xdr:colOff>
      <xdr:row>12</xdr:row>
      <xdr:rowOff>152400</xdr:rowOff>
    </xdr:to>
    <xdr:pic>
      <xdr:nvPicPr>
        <xdr:cNvPr id="972" name="00000170010000165790-indent-1" descr="http://112.1.160.253/img/TREE_S.GIF">
          <a:extLst>
            <a:ext uri="{FF2B5EF4-FFF2-40B4-BE49-F238E27FC236}">
              <a16:creationId xmlns:a16="http://schemas.microsoft.com/office/drawing/2014/main" id="{00000000-0008-0000-0000-0000CC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25146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12</xdr:row>
      <xdr:rowOff>0</xdr:rowOff>
    </xdr:from>
    <xdr:to>
      <xdr:col>7</xdr:col>
      <xdr:colOff>247650</xdr:colOff>
      <xdr:row>12</xdr:row>
      <xdr:rowOff>152400</xdr:rowOff>
    </xdr:to>
    <xdr:pic>
      <xdr:nvPicPr>
        <xdr:cNvPr id="973" name="00000170010000165790-indent-0" descr="http://112.1.160.253/img/TREE_IN.GIF">
          <a:extLst>
            <a:ext uri="{FF2B5EF4-FFF2-40B4-BE49-F238E27FC236}">
              <a16:creationId xmlns:a16="http://schemas.microsoft.com/office/drawing/2014/main" id="{00000000-0008-0000-0000-0000CD03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48150" y="25146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257175</xdr:colOff>
      <xdr:row>12</xdr:row>
      <xdr:rowOff>0</xdr:rowOff>
    </xdr:from>
    <xdr:to>
      <xdr:col>7</xdr:col>
      <xdr:colOff>371475</xdr:colOff>
      <xdr:row>12</xdr:row>
      <xdr:rowOff>152400</xdr:rowOff>
    </xdr:to>
    <xdr:pic>
      <xdr:nvPicPr>
        <xdr:cNvPr id="974" name="00000170010000165790-plus" descr="http://112.1.160.253/img/TREE_AN.GIF">
          <a:extLst>
            <a:ext uri="{FF2B5EF4-FFF2-40B4-BE49-F238E27FC236}">
              <a16:creationId xmlns:a16="http://schemas.microsoft.com/office/drawing/2014/main" id="{00000000-0008-0000-0000-0000CE03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71975" y="25146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13</xdr:row>
      <xdr:rowOff>0</xdr:rowOff>
    </xdr:from>
    <xdr:to>
      <xdr:col>7</xdr:col>
      <xdr:colOff>123825</xdr:colOff>
      <xdr:row>13</xdr:row>
      <xdr:rowOff>152400</xdr:rowOff>
    </xdr:to>
    <xdr:pic>
      <xdr:nvPicPr>
        <xdr:cNvPr id="976" name="00000170010000165791-indent-1" descr="http://112.1.160.253/img/TREE_S.GIF">
          <a:extLst>
            <a:ext uri="{FF2B5EF4-FFF2-40B4-BE49-F238E27FC236}">
              <a16:creationId xmlns:a16="http://schemas.microsoft.com/office/drawing/2014/main" id="{00000000-0008-0000-0000-0000D0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27241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13</xdr:row>
      <xdr:rowOff>0</xdr:rowOff>
    </xdr:from>
    <xdr:to>
      <xdr:col>7</xdr:col>
      <xdr:colOff>247650</xdr:colOff>
      <xdr:row>13</xdr:row>
      <xdr:rowOff>152400</xdr:rowOff>
    </xdr:to>
    <xdr:pic>
      <xdr:nvPicPr>
        <xdr:cNvPr id="977" name="00000170010000165791-indent-0" descr="http://112.1.160.253/img/TREE_IN.GIF">
          <a:extLst>
            <a:ext uri="{FF2B5EF4-FFF2-40B4-BE49-F238E27FC236}">
              <a16:creationId xmlns:a16="http://schemas.microsoft.com/office/drawing/2014/main" id="{00000000-0008-0000-0000-0000D103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48150" y="27241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257175</xdr:colOff>
      <xdr:row>13</xdr:row>
      <xdr:rowOff>0</xdr:rowOff>
    </xdr:from>
    <xdr:to>
      <xdr:col>7</xdr:col>
      <xdr:colOff>371475</xdr:colOff>
      <xdr:row>13</xdr:row>
      <xdr:rowOff>152400</xdr:rowOff>
    </xdr:to>
    <xdr:pic>
      <xdr:nvPicPr>
        <xdr:cNvPr id="978" name="00000170010000165791-plus" descr="http://112.1.160.253/img/TREE_AN.GIF">
          <a:extLst>
            <a:ext uri="{FF2B5EF4-FFF2-40B4-BE49-F238E27FC236}">
              <a16:creationId xmlns:a16="http://schemas.microsoft.com/office/drawing/2014/main" id="{00000000-0008-0000-0000-0000D203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71975" y="27241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14</xdr:row>
      <xdr:rowOff>0</xdr:rowOff>
    </xdr:from>
    <xdr:to>
      <xdr:col>7</xdr:col>
      <xdr:colOff>123825</xdr:colOff>
      <xdr:row>14</xdr:row>
      <xdr:rowOff>152400</xdr:rowOff>
    </xdr:to>
    <xdr:pic>
      <xdr:nvPicPr>
        <xdr:cNvPr id="980" name="00000170010000165792-indent-1" descr="http://112.1.160.253/img/TREE_S.GIF">
          <a:extLst>
            <a:ext uri="{FF2B5EF4-FFF2-40B4-BE49-F238E27FC236}">
              <a16:creationId xmlns:a16="http://schemas.microsoft.com/office/drawing/2014/main" id="{00000000-0008-0000-0000-0000D4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29337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14</xdr:row>
      <xdr:rowOff>0</xdr:rowOff>
    </xdr:from>
    <xdr:to>
      <xdr:col>7</xdr:col>
      <xdr:colOff>247650</xdr:colOff>
      <xdr:row>14</xdr:row>
      <xdr:rowOff>152400</xdr:rowOff>
    </xdr:to>
    <xdr:pic>
      <xdr:nvPicPr>
        <xdr:cNvPr id="981" name="00000170010000165792-indent-0" descr="http://112.1.160.253/img/TREE_IN.GIF">
          <a:extLst>
            <a:ext uri="{FF2B5EF4-FFF2-40B4-BE49-F238E27FC236}">
              <a16:creationId xmlns:a16="http://schemas.microsoft.com/office/drawing/2014/main" id="{00000000-0008-0000-0000-0000D503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48150" y="29337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257175</xdr:colOff>
      <xdr:row>14</xdr:row>
      <xdr:rowOff>0</xdr:rowOff>
    </xdr:from>
    <xdr:to>
      <xdr:col>7</xdr:col>
      <xdr:colOff>371475</xdr:colOff>
      <xdr:row>14</xdr:row>
      <xdr:rowOff>152400</xdr:rowOff>
    </xdr:to>
    <xdr:pic>
      <xdr:nvPicPr>
        <xdr:cNvPr id="982" name="00000170010000165792-plus" descr="http://112.1.160.253/img/TREE_AN.GIF">
          <a:extLst>
            <a:ext uri="{FF2B5EF4-FFF2-40B4-BE49-F238E27FC236}">
              <a16:creationId xmlns:a16="http://schemas.microsoft.com/office/drawing/2014/main" id="{00000000-0008-0000-0000-0000D603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71975" y="29337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15</xdr:row>
      <xdr:rowOff>0</xdr:rowOff>
    </xdr:from>
    <xdr:to>
      <xdr:col>7</xdr:col>
      <xdr:colOff>123825</xdr:colOff>
      <xdr:row>15</xdr:row>
      <xdr:rowOff>152400</xdr:rowOff>
    </xdr:to>
    <xdr:pic>
      <xdr:nvPicPr>
        <xdr:cNvPr id="984" name="00000170010000165793-indent-1" descr="http://112.1.160.253/img/TREE_S.GIF">
          <a:extLst>
            <a:ext uri="{FF2B5EF4-FFF2-40B4-BE49-F238E27FC236}">
              <a16:creationId xmlns:a16="http://schemas.microsoft.com/office/drawing/2014/main" id="{00000000-0008-0000-0000-0000D8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1432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15</xdr:row>
      <xdr:rowOff>0</xdr:rowOff>
    </xdr:from>
    <xdr:to>
      <xdr:col>7</xdr:col>
      <xdr:colOff>247650</xdr:colOff>
      <xdr:row>15</xdr:row>
      <xdr:rowOff>152400</xdr:rowOff>
    </xdr:to>
    <xdr:pic>
      <xdr:nvPicPr>
        <xdr:cNvPr id="985" name="00000170010000165793-indent-0" descr="http://112.1.160.253/img/TREE_IN.GIF">
          <a:extLst>
            <a:ext uri="{FF2B5EF4-FFF2-40B4-BE49-F238E27FC236}">
              <a16:creationId xmlns:a16="http://schemas.microsoft.com/office/drawing/2014/main" id="{00000000-0008-0000-0000-0000D903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48150" y="31432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257175</xdr:colOff>
      <xdr:row>15</xdr:row>
      <xdr:rowOff>0</xdr:rowOff>
    </xdr:from>
    <xdr:to>
      <xdr:col>7</xdr:col>
      <xdr:colOff>371475</xdr:colOff>
      <xdr:row>15</xdr:row>
      <xdr:rowOff>152400</xdr:rowOff>
    </xdr:to>
    <xdr:pic>
      <xdr:nvPicPr>
        <xdr:cNvPr id="986" name="00000170010000165793-plus" descr="http://112.1.160.253/img/TREE_AN.GIF">
          <a:extLst>
            <a:ext uri="{FF2B5EF4-FFF2-40B4-BE49-F238E27FC236}">
              <a16:creationId xmlns:a16="http://schemas.microsoft.com/office/drawing/2014/main" id="{00000000-0008-0000-0000-0000DA03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71975" y="31432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16</xdr:row>
      <xdr:rowOff>0</xdr:rowOff>
    </xdr:from>
    <xdr:to>
      <xdr:col>7</xdr:col>
      <xdr:colOff>123825</xdr:colOff>
      <xdr:row>16</xdr:row>
      <xdr:rowOff>152400</xdr:rowOff>
    </xdr:to>
    <xdr:pic>
      <xdr:nvPicPr>
        <xdr:cNvPr id="988" name="00000170010000165794-indent-1" descr="http://112.1.160.253/img/TREE_S.GIF">
          <a:extLst>
            <a:ext uri="{FF2B5EF4-FFF2-40B4-BE49-F238E27FC236}">
              <a16:creationId xmlns:a16="http://schemas.microsoft.com/office/drawing/2014/main" id="{00000000-0008-0000-0000-0000DC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3528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16</xdr:row>
      <xdr:rowOff>0</xdr:rowOff>
    </xdr:from>
    <xdr:to>
      <xdr:col>7</xdr:col>
      <xdr:colOff>247650</xdr:colOff>
      <xdr:row>16</xdr:row>
      <xdr:rowOff>152400</xdr:rowOff>
    </xdr:to>
    <xdr:pic>
      <xdr:nvPicPr>
        <xdr:cNvPr id="989" name="00000170010000165794-indent-0" descr="http://112.1.160.253/img/TREE_IN.GIF">
          <a:extLst>
            <a:ext uri="{FF2B5EF4-FFF2-40B4-BE49-F238E27FC236}">
              <a16:creationId xmlns:a16="http://schemas.microsoft.com/office/drawing/2014/main" id="{00000000-0008-0000-0000-0000DD03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48150" y="33528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257175</xdr:colOff>
      <xdr:row>16</xdr:row>
      <xdr:rowOff>0</xdr:rowOff>
    </xdr:from>
    <xdr:to>
      <xdr:col>7</xdr:col>
      <xdr:colOff>371475</xdr:colOff>
      <xdr:row>16</xdr:row>
      <xdr:rowOff>152400</xdr:rowOff>
    </xdr:to>
    <xdr:pic>
      <xdr:nvPicPr>
        <xdr:cNvPr id="990" name="00000170010000165794-plus" descr="http://112.1.160.253/img/TREE_AN.GIF">
          <a:extLst>
            <a:ext uri="{FF2B5EF4-FFF2-40B4-BE49-F238E27FC236}">
              <a16:creationId xmlns:a16="http://schemas.microsoft.com/office/drawing/2014/main" id="{00000000-0008-0000-0000-0000DE03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71975" y="33528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17</xdr:row>
      <xdr:rowOff>0</xdr:rowOff>
    </xdr:from>
    <xdr:to>
      <xdr:col>7</xdr:col>
      <xdr:colOff>123825</xdr:colOff>
      <xdr:row>17</xdr:row>
      <xdr:rowOff>152400</xdr:rowOff>
    </xdr:to>
    <xdr:pic>
      <xdr:nvPicPr>
        <xdr:cNvPr id="992" name="00000170010000165795-indent-1" descr="http://112.1.160.253/img/TREE_S.GIF">
          <a:extLst>
            <a:ext uri="{FF2B5EF4-FFF2-40B4-BE49-F238E27FC236}">
              <a16:creationId xmlns:a16="http://schemas.microsoft.com/office/drawing/2014/main" id="{00000000-0008-0000-0000-0000E0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5623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17</xdr:row>
      <xdr:rowOff>0</xdr:rowOff>
    </xdr:from>
    <xdr:to>
      <xdr:col>7</xdr:col>
      <xdr:colOff>247650</xdr:colOff>
      <xdr:row>17</xdr:row>
      <xdr:rowOff>152400</xdr:rowOff>
    </xdr:to>
    <xdr:pic>
      <xdr:nvPicPr>
        <xdr:cNvPr id="993" name="00000170010000165795-indent-0" descr="http://112.1.160.253/img/TREE_IN.GIF">
          <a:extLst>
            <a:ext uri="{FF2B5EF4-FFF2-40B4-BE49-F238E27FC236}">
              <a16:creationId xmlns:a16="http://schemas.microsoft.com/office/drawing/2014/main" id="{00000000-0008-0000-0000-0000E103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48150" y="35623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257175</xdr:colOff>
      <xdr:row>17</xdr:row>
      <xdr:rowOff>0</xdr:rowOff>
    </xdr:from>
    <xdr:to>
      <xdr:col>7</xdr:col>
      <xdr:colOff>371475</xdr:colOff>
      <xdr:row>17</xdr:row>
      <xdr:rowOff>152400</xdr:rowOff>
    </xdr:to>
    <xdr:pic>
      <xdr:nvPicPr>
        <xdr:cNvPr id="994" name="00000170010000165795-plus" descr="http://112.1.160.253/img/TREE_AN.GIF">
          <a:extLst>
            <a:ext uri="{FF2B5EF4-FFF2-40B4-BE49-F238E27FC236}">
              <a16:creationId xmlns:a16="http://schemas.microsoft.com/office/drawing/2014/main" id="{00000000-0008-0000-0000-0000E203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71975" y="35623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18</xdr:row>
      <xdr:rowOff>0</xdr:rowOff>
    </xdr:from>
    <xdr:to>
      <xdr:col>7</xdr:col>
      <xdr:colOff>123825</xdr:colOff>
      <xdr:row>18</xdr:row>
      <xdr:rowOff>152400</xdr:rowOff>
    </xdr:to>
    <xdr:pic>
      <xdr:nvPicPr>
        <xdr:cNvPr id="996" name="00000170010000165796-indent-1" descr="http://112.1.160.253/img/TREE_S.GIF">
          <a:extLst>
            <a:ext uri="{FF2B5EF4-FFF2-40B4-BE49-F238E27FC236}">
              <a16:creationId xmlns:a16="http://schemas.microsoft.com/office/drawing/2014/main" id="{00000000-0008-0000-0000-0000E4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7719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18</xdr:row>
      <xdr:rowOff>0</xdr:rowOff>
    </xdr:from>
    <xdr:to>
      <xdr:col>7</xdr:col>
      <xdr:colOff>247650</xdr:colOff>
      <xdr:row>18</xdr:row>
      <xdr:rowOff>152400</xdr:rowOff>
    </xdr:to>
    <xdr:pic>
      <xdr:nvPicPr>
        <xdr:cNvPr id="997" name="00000170010000165796-indent-0" descr="http://112.1.160.253/img/TREE_IN.GIF">
          <a:extLst>
            <a:ext uri="{FF2B5EF4-FFF2-40B4-BE49-F238E27FC236}">
              <a16:creationId xmlns:a16="http://schemas.microsoft.com/office/drawing/2014/main" id="{00000000-0008-0000-0000-0000E503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48150" y="37719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257175</xdr:colOff>
      <xdr:row>18</xdr:row>
      <xdr:rowOff>0</xdr:rowOff>
    </xdr:from>
    <xdr:to>
      <xdr:col>7</xdr:col>
      <xdr:colOff>371475</xdr:colOff>
      <xdr:row>18</xdr:row>
      <xdr:rowOff>152400</xdr:rowOff>
    </xdr:to>
    <xdr:pic>
      <xdr:nvPicPr>
        <xdr:cNvPr id="998" name="00000170010000165796-plus" descr="http://112.1.160.253/img/TREE_AN.GIF">
          <a:extLst>
            <a:ext uri="{FF2B5EF4-FFF2-40B4-BE49-F238E27FC236}">
              <a16:creationId xmlns:a16="http://schemas.microsoft.com/office/drawing/2014/main" id="{00000000-0008-0000-0000-0000E603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71975" y="37719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19</xdr:row>
      <xdr:rowOff>0</xdr:rowOff>
    </xdr:from>
    <xdr:to>
      <xdr:col>7</xdr:col>
      <xdr:colOff>123825</xdr:colOff>
      <xdr:row>19</xdr:row>
      <xdr:rowOff>152400</xdr:rowOff>
    </xdr:to>
    <xdr:pic>
      <xdr:nvPicPr>
        <xdr:cNvPr id="1000" name="00000170010000165797-indent-1" descr="http://112.1.160.253/img/TREE_S.GIF">
          <a:extLst>
            <a:ext uri="{FF2B5EF4-FFF2-40B4-BE49-F238E27FC236}">
              <a16:creationId xmlns:a16="http://schemas.microsoft.com/office/drawing/2014/main" id="{00000000-0008-0000-0000-0000E8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9814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19</xdr:row>
      <xdr:rowOff>0</xdr:rowOff>
    </xdr:from>
    <xdr:to>
      <xdr:col>7</xdr:col>
      <xdr:colOff>247650</xdr:colOff>
      <xdr:row>19</xdr:row>
      <xdr:rowOff>152400</xdr:rowOff>
    </xdr:to>
    <xdr:pic>
      <xdr:nvPicPr>
        <xdr:cNvPr id="1001" name="00000170010000165797-indent-0" descr="http://112.1.160.253/img/TREE_IN.GIF">
          <a:extLst>
            <a:ext uri="{FF2B5EF4-FFF2-40B4-BE49-F238E27FC236}">
              <a16:creationId xmlns:a16="http://schemas.microsoft.com/office/drawing/2014/main" id="{00000000-0008-0000-0000-0000E903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48150" y="39814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257175</xdr:colOff>
      <xdr:row>19</xdr:row>
      <xdr:rowOff>0</xdr:rowOff>
    </xdr:from>
    <xdr:to>
      <xdr:col>7</xdr:col>
      <xdr:colOff>371475</xdr:colOff>
      <xdr:row>19</xdr:row>
      <xdr:rowOff>152400</xdr:rowOff>
    </xdr:to>
    <xdr:pic>
      <xdr:nvPicPr>
        <xdr:cNvPr id="1002" name="00000170010000165797-plus" descr="http://112.1.160.253/img/TREE_AN.GIF">
          <a:extLst>
            <a:ext uri="{FF2B5EF4-FFF2-40B4-BE49-F238E27FC236}">
              <a16:creationId xmlns:a16="http://schemas.microsoft.com/office/drawing/2014/main" id="{00000000-0008-0000-0000-0000EA03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71975" y="39814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20</xdr:row>
      <xdr:rowOff>0</xdr:rowOff>
    </xdr:from>
    <xdr:to>
      <xdr:col>7</xdr:col>
      <xdr:colOff>123825</xdr:colOff>
      <xdr:row>20</xdr:row>
      <xdr:rowOff>152400</xdr:rowOff>
    </xdr:to>
    <xdr:pic>
      <xdr:nvPicPr>
        <xdr:cNvPr id="1004" name="00000170010000165798-indent-1" descr="http://112.1.160.253/img/TREE_S.GIF">
          <a:extLst>
            <a:ext uri="{FF2B5EF4-FFF2-40B4-BE49-F238E27FC236}">
              <a16:creationId xmlns:a16="http://schemas.microsoft.com/office/drawing/2014/main" id="{00000000-0008-0000-0000-0000EC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1910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20</xdr:row>
      <xdr:rowOff>0</xdr:rowOff>
    </xdr:from>
    <xdr:to>
      <xdr:col>7</xdr:col>
      <xdr:colOff>247650</xdr:colOff>
      <xdr:row>20</xdr:row>
      <xdr:rowOff>152400</xdr:rowOff>
    </xdr:to>
    <xdr:pic>
      <xdr:nvPicPr>
        <xdr:cNvPr id="1005" name="00000170010000165798-indent-0" descr="http://112.1.160.253/img/TREE_IN.GIF">
          <a:extLst>
            <a:ext uri="{FF2B5EF4-FFF2-40B4-BE49-F238E27FC236}">
              <a16:creationId xmlns:a16="http://schemas.microsoft.com/office/drawing/2014/main" id="{00000000-0008-0000-0000-0000ED03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48150" y="41910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257175</xdr:colOff>
      <xdr:row>20</xdr:row>
      <xdr:rowOff>0</xdr:rowOff>
    </xdr:from>
    <xdr:to>
      <xdr:col>7</xdr:col>
      <xdr:colOff>371475</xdr:colOff>
      <xdr:row>20</xdr:row>
      <xdr:rowOff>152400</xdr:rowOff>
    </xdr:to>
    <xdr:pic>
      <xdr:nvPicPr>
        <xdr:cNvPr id="1006" name="00000170010000165798-plus" descr="http://112.1.160.253/img/TREE_AN.GIF">
          <a:extLst>
            <a:ext uri="{FF2B5EF4-FFF2-40B4-BE49-F238E27FC236}">
              <a16:creationId xmlns:a16="http://schemas.microsoft.com/office/drawing/2014/main" id="{00000000-0008-0000-0000-0000EE03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71975" y="41910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21</xdr:row>
      <xdr:rowOff>0</xdr:rowOff>
    </xdr:from>
    <xdr:to>
      <xdr:col>7</xdr:col>
      <xdr:colOff>123825</xdr:colOff>
      <xdr:row>21</xdr:row>
      <xdr:rowOff>152400</xdr:rowOff>
    </xdr:to>
    <xdr:pic>
      <xdr:nvPicPr>
        <xdr:cNvPr id="1008" name="00000170050000167334-indent-1" descr="http://112.1.160.253/img/TREE_S.GIF">
          <a:extLst>
            <a:ext uri="{FF2B5EF4-FFF2-40B4-BE49-F238E27FC236}">
              <a16:creationId xmlns:a16="http://schemas.microsoft.com/office/drawing/2014/main" id="{00000000-0008-0000-0000-0000F0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4005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21</xdr:row>
      <xdr:rowOff>0</xdr:rowOff>
    </xdr:from>
    <xdr:to>
      <xdr:col>7</xdr:col>
      <xdr:colOff>247650</xdr:colOff>
      <xdr:row>21</xdr:row>
      <xdr:rowOff>152400</xdr:rowOff>
    </xdr:to>
    <xdr:pic>
      <xdr:nvPicPr>
        <xdr:cNvPr id="1009" name="00000170050000167334-indent-0" descr="http://112.1.160.253/img/TREE_IN.GIF">
          <a:extLst>
            <a:ext uri="{FF2B5EF4-FFF2-40B4-BE49-F238E27FC236}">
              <a16:creationId xmlns:a16="http://schemas.microsoft.com/office/drawing/2014/main" id="{00000000-0008-0000-0000-0000F103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48150" y="44005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257175</xdr:colOff>
      <xdr:row>21</xdr:row>
      <xdr:rowOff>0</xdr:rowOff>
    </xdr:from>
    <xdr:to>
      <xdr:col>7</xdr:col>
      <xdr:colOff>371475</xdr:colOff>
      <xdr:row>21</xdr:row>
      <xdr:rowOff>152400</xdr:rowOff>
    </xdr:to>
    <xdr:pic>
      <xdr:nvPicPr>
        <xdr:cNvPr id="1010" name="00000170050000167334-plus" descr="http://112.1.160.253/img/TREE_AN.GIF">
          <a:extLst>
            <a:ext uri="{FF2B5EF4-FFF2-40B4-BE49-F238E27FC236}">
              <a16:creationId xmlns:a16="http://schemas.microsoft.com/office/drawing/2014/main" id="{00000000-0008-0000-0000-0000F203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71975" y="44005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22</xdr:row>
      <xdr:rowOff>0</xdr:rowOff>
    </xdr:from>
    <xdr:to>
      <xdr:col>7</xdr:col>
      <xdr:colOff>123825</xdr:colOff>
      <xdr:row>22</xdr:row>
      <xdr:rowOff>152400</xdr:rowOff>
    </xdr:to>
    <xdr:pic>
      <xdr:nvPicPr>
        <xdr:cNvPr id="1012" name="00000170250000167745-indent-1" descr="http://112.1.160.253/img/TREE_S.GIF">
          <a:extLst>
            <a:ext uri="{FF2B5EF4-FFF2-40B4-BE49-F238E27FC236}">
              <a16:creationId xmlns:a16="http://schemas.microsoft.com/office/drawing/2014/main" id="{00000000-0008-0000-0000-0000F4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6101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22</xdr:row>
      <xdr:rowOff>0</xdr:rowOff>
    </xdr:from>
    <xdr:to>
      <xdr:col>7</xdr:col>
      <xdr:colOff>247650</xdr:colOff>
      <xdr:row>22</xdr:row>
      <xdr:rowOff>152400</xdr:rowOff>
    </xdr:to>
    <xdr:pic>
      <xdr:nvPicPr>
        <xdr:cNvPr id="1013" name="00000170250000167745-indent-0" descr="http://112.1.160.253/img/TREE_IN.GIF">
          <a:extLst>
            <a:ext uri="{FF2B5EF4-FFF2-40B4-BE49-F238E27FC236}">
              <a16:creationId xmlns:a16="http://schemas.microsoft.com/office/drawing/2014/main" id="{00000000-0008-0000-0000-0000F503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48150" y="46101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257175</xdr:colOff>
      <xdr:row>22</xdr:row>
      <xdr:rowOff>0</xdr:rowOff>
    </xdr:from>
    <xdr:to>
      <xdr:col>7</xdr:col>
      <xdr:colOff>371475</xdr:colOff>
      <xdr:row>22</xdr:row>
      <xdr:rowOff>152400</xdr:rowOff>
    </xdr:to>
    <xdr:pic>
      <xdr:nvPicPr>
        <xdr:cNvPr id="1014" name="00000170250000167745-plus" descr="http://112.1.160.253/img/TREE_LN.GIF">
          <a:extLst>
            <a:ext uri="{FF2B5EF4-FFF2-40B4-BE49-F238E27FC236}">
              <a16:creationId xmlns:a16="http://schemas.microsoft.com/office/drawing/2014/main" id="{00000000-0008-0000-0000-0000F603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71975" y="46101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23</xdr:row>
      <xdr:rowOff>0</xdr:rowOff>
    </xdr:from>
    <xdr:to>
      <xdr:col>7</xdr:col>
      <xdr:colOff>123825</xdr:colOff>
      <xdr:row>23</xdr:row>
      <xdr:rowOff>152400</xdr:rowOff>
    </xdr:to>
    <xdr:pic>
      <xdr:nvPicPr>
        <xdr:cNvPr id="1016" name="00000141120000158760-indent-0" descr="http://112.1.160.253/img/TREE_S.GIF">
          <a:extLst>
            <a:ext uri="{FF2B5EF4-FFF2-40B4-BE49-F238E27FC236}">
              <a16:creationId xmlns:a16="http://schemas.microsoft.com/office/drawing/2014/main" id="{00000000-0008-0000-0000-0000F8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8196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23</xdr:row>
      <xdr:rowOff>0</xdr:rowOff>
    </xdr:from>
    <xdr:to>
      <xdr:col>7</xdr:col>
      <xdr:colOff>219075</xdr:colOff>
      <xdr:row>23</xdr:row>
      <xdr:rowOff>85725</xdr:rowOff>
    </xdr:to>
    <xdr:pic>
      <xdr:nvPicPr>
        <xdr:cNvPr id="1017" name="00000141120000158760-plus" descr="http://112.1.160.253/img/TREE_AM.GIF">
          <a:extLst>
            <a:ext uri="{FF2B5EF4-FFF2-40B4-BE49-F238E27FC236}">
              <a16:creationId xmlns:a16="http://schemas.microsoft.com/office/drawing/2014/main" id="{00000000-0008-0000-0000-0000F9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48150" y="4819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25</xdr:row>
      <xdr:rowOff>0</xdr:rowOff>
    </xdr:from>
    <xdr:to>
      <xdr:col>7</xdr:col>
      <xdr:colOff>123825</xdr:colOff>
      <xdr:row>25</xdr:row>
      <xdr:rowOff>152400</xdr:rowOff>
    </xdr:to>
    <xdr:pic>
      <xdr:nvPicPr>
        <xdr:cNvPr id="1019" name="00000170010000165799-indent-1" descr="http://112.1.160.253/img/TREE_S.GIF">
          <a:extLst>
            <a:ext uri="{FF2B5EF4-FFF2-40B4-BE49-F238E27FC236}">
              <a16:creationId xmlns:a16="http://schemas.microsoft.com/office/drawing/2014/main" id="{00000000-0008-0000-0000-0000FB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52387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25</xdr:row>
      <xdr:rowOff>0</xdr:rowOff>
    </xdr:from>
    <xdr:to>
      <xdr:col>7</xdr:col>
      <xdr:colOff>247650</xdr:colOff>
      <xdr:row>25</xdr:row>
      <xdr:rowOff>152400</xdr:rowOff>
    </xdr:to>
    <xdr:pic>
      <xdr:nvPicPr>
        <xdr:cNvPr id="1020" name="00000170010000165799-indent-0" descr="http://112.1.160.253/img/TREE_IN.GIF">
          <a:extLst>
            <a:ext uri="{FF2B5EF4-FFF2-40B4-BE49-F238E27FC236}">
              <a16:creationId xmlns:a16="http://schemas.microsoft.com/office/drawing/2014/main" id="{00000000-0008-0000-0000-0000FC03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48150" y="52387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257175</xdr:colOff>
      <xdr:row>25</xdr:row>
      <xdr:rowOff>0</xdr:rowOff>
    </xdr:from>
    <xdr:to>
      <xdr:col>7</xdr:col>
      <xdr:colOff>371475</xdr:colOff>
      <xdr:row>25</xdr:row>
      <xdr:rowOff>152400</xdr:rowOff>
    </xdr:to>
    <xdr:pic>
      <xdr:nvPicPr>
        <xdr:cNvPr id="1021" name="00000170010000165799-plus" descr="http://112.1.160.253/img/TREE_AN.GIF">
          <a:extLst>
            <a:ext uri="{FF2B5EF4-FFF2-40B4-BE49-F238E27FC236}">
              <a16:creationId xmlns:a16="http://schemas.microsoft.com/office/drawing/2014/main" id="{00000000-0008-0000-0000-0000FD03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71975" y="52387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26</xdr:row>
      <xdr:rowOff>0</xdr:rowOff>
    </xdr:from>
    <xdr:to>
      <xdr:col>7</xdr:col>
      <xdr:colOff>123825</xdr:colOff>
      <xdr:row>26</xdr:row>
      <xdr:rowOff>152400</xdr:rowOff>
    </xdr:to>
    <xdr:pic>
      <xdr:nvPicPr>
        <xdr:cNvPr id="1023" name="00000170010000165800-indent-1" descr="http://112.1.160.253/img/TREE_S.GIF">
          <a:extLst>
            <a:ext uri="{FF2B5EF4-FFF2-40B4-BE49-F238E27FC236}">
              <a16:creationId xmlns:a16="http://schemas.microsoft.com/office/drawing/2014/main" id="{00000000-0008-0000-0000-0000FF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54483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26</xdr:row>
      <xdr:rowOff>0</xdr:rowOff>
    </xdr:from>
    <xdr:to>
      <xdr:col>7</xdr:col>
      <xdr:colOff>247650</xdr:colOff>
      <xdr:row>26</xdr:row>
      <xdr:rowOff>152400</xdr:rowOff>
    </xdr:to>
    <xdr:pic>
      <xdr:nvPicPr>
        <xdr:cNvPr id="1024" name="00000170010000165800-indent-0" descr="http://112.1.160.253/img/TREE_IN.GIF">
          <a:extLst>
            <a:ext uri="{FF2B5EF4-FFF2-40B4-BE49-F238E27FC236}">
              <a16:creationId xmlns:a16="http://schemas.microsoft.com/office/drawing/2014/main" id="{00000000-0008-0000-0000-00000004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48150" y="54483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257175</xdr:colOff>
      <xdr:row>26</xdr:row>
      <xdr:rowOff>0</xdr:rowOff>
    </xdr:from>
    <xdr:to>
      <xdr:col>7</xdr:col>
      <xdr:colOff>371475</xdr:colOff>
      <xdr:row>26</xdr:row>
      <xdr:rowOff>152400</xdr:rowOff>
    </xdr:to>
    <xdr:pic>
      <xdr:nvPicPr>
        <xdr:cNvPr id="1025" name="00000170010000165800-plus" descr="http://112.1.160.253/img/TREE_AN.GIF">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71975" y="54483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27</xdr:row>
      <xdr:rowOff>0</xdr:rowOff>
    </xdr:from>
    <xdr:to>
      <xdr:col>7</xdr:col>
      <xdr:colOff>123825</xdr:colOff>
      <xdr:row>27</xdr:row>
      <xdr:rowOff>152400</xdr:rowOff>
    </xdr:to>
    <xdr:pic>
      <xdr:nvPicPr>
        <xdr:cNvPr id="1027" name="00000170010000165801-indent-1" descr="http://112.1.160.253/img/TREE_S.GIF">
          <a:extLst>
            <a:ext uri="{FF2B5EF4-FFF2-40B4-BE49-F238E27FC236}">
              <a16:creationId xmlns:a16="http://schemas.microsoft.com/office/drawing/2014/main" id="{00000000-0008-0000-0000-000003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56578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27</xdr:row>
      <xdr:rowOff>0</xdr:rowOff>
    </xdr:from>
    <xdr:to>
      <xdr:col>7</xdr:col>
      <xdr:colOff>247650</xdr:colOff>
      <xdr:row>27</xdr:row>
      <xdr:rowOff>152400</xdr:rowOff>
    </xdr:to>
    <xdr:pic>
      <xdr:nvPicPr>
        <xdr:cNvPr id="1028" name="00000170010000165801-indent-0" descr="http://112.1.160.253/img/TREE_IN.GIF">
          <a:extLst>
            <a:ext uri="{FF2B5EF4-FFF2-40B4-BE49-F238E27FC236}">
              <a16:creationId xmlns:a16="http://schemas.microsoft.com/office/drawing/2014/main" id="{00000000-0008-0000-0000-00000404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48150" y="56578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257175</xdr:colOff>
      <xdr:row>27</xdr:row>
      <xdr:rowOff>0</xdr:rowOff>
    </xdr:from>
    <xdr:to>
      <xdr:col>7</xdr:col>
      <xdr:colOff>371475</xdr:colOff>
      <xdr:row>27</xdr:row>
      <xdr:rowOff>152400</xdr:rowOff>
    </xdr:to>
    <xdr:pic>
      <xdr:nvPicPr>
        <xdr:cNvPr id="1029" name="00000170010000165801-plus" descr="http://112.1.160.253/img/TREE_AN.GIF">
          <a:extLst>
            <a:ext uri="{FF2B5EF4-FFF2-40B4-BE49-F238E27FC236}">
              <a16:creationId xmlns:a16="http://schemas.microsoft.com/office/drawing/2014/main" id="{00000000-0008-0000-0000-00000504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71975" y="56578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28</xdr:row>
      <xdr:rowOff>0</xdr:rowOff>
    </xdr:from>
    <xdr:to>
      <xdr:col>7</xdr:col>
      <xdr:colOff>123825</xdr:colOff>
      <xdr:row>28</xdr:row>
      <xdr:rowOff>152400</xdr:rowOff>
    </xdr:to>
    <xdr:pic>
      <xdr:nvPicPr>
        <xdr:cNvPr id="1031" name="00000170010000165802-indent-1" descr="http://112.1.160.253/img/TREE_S.GIF">
          <a:extLst>
            <a:ext uri="{FF2B5EF4-FFF2-40B4-BE49-F238E27FC236}">
              <a16:creationId xmlns:a16="http://schemas.microsoft.com/office/drawing/2014/main" id="{00000000-0008-0000-0000-000007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58674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28</xdr:row>
      <xdr:rowOff>0</xdr:rowOff>
    </xdr:from>
    <xdr:to>
      <xdr:col>7</xdr:col>
      <xdr:colOff>247650</xdr:colOff>
      <xdr:row>28</xdr:row>
      <xdr:rowOff>152400</xdr:rowOff>
    </xdr:to>
    <xdr:pic>
      <xdr:nvPicPr>
        <xdr:cNvPr id="1032" name="00000170010000165802-indent-0" descr="http://112.1.160.253/img/TREE_IN.GIF">
          <a:extLst>
            <a:ext uri="{FF2B5EF4-FFF2-40B4-BE49-F238E27FC236}">
              <a16:creationId xmlns:a16="http://schemas.microsoft.com/office/drawing/2014/main" id="{00000000-0008-0000-0000-00000804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48150" y="58674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257175</xdr:colOff>
      <xdr:row>28</xdr:row>
      <xdr:rowOff>0</xdr:rowOff>
    </xdr:from>
    <xdr:to>
      <xdr:col>7</xdr:col>
      <xdr:colOff>371475</xdr:colOff>
      <xdr:row>28</xdr:row>
      <xdr:rowOff>152400</xdr:rowOff>
    </xdr:to>
    <xdr:pic>
      <xdr:nvPicPr>
        <xdr:cNvPr id="1033" name="00000170010000165802-plus" descr="http://112.1.160.253/img/TREE_AN.GIF">
          <a:extLst>
            <a:ext uri="{FF2B5EF4-FFF2-40B4-BE49-F238E27FC236}">
              <a16:creationId xmlns:a16="http://schemas.microsoft.com/office/drawing/2014/main" id="{00000000-0008-0000-0000-00000904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71975" y="58674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29</xdr:row>
      <xdr:rowOff>0</xdr:rowOff>
    </xdr:from>
    <xdr:to>
      <xdr:col>7</xdr:col>
      <xdr:colOff>123825</xdr:colOff>
      <xdr:row>29</xdr:row>
      <xdr:rowOff>152400</xdr:rowOff>
    </xdr:to>
    <xdr:pic>
      <xdr:nvPicPr>
        <xdr:cNvPr id="1035" name="00000170010000165803-indent-1" descr="http://112.1.160.253/img/TREE_S.GIF">
          <a:extLst>
            <a:ext uri="{FF2B5EF4-FFF2-40B4-BE49-F238E27FC236}">
              <a16:creationId xmlns:a16="http://schemas.microsoft.com/office/drawing/2014/main" id="{00000000-0008-0000-0000-00000B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60769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29</xdr:row>
      <xdr:rowOff>0</xdr:rowOff>
    </xdr:from>
    <xdr:to>
      <xdr:col>7</xdr:col>
      <xdr:colOff>247650</xdr:colOff>
      <xdr:row>29</xdr:row>
      <xdr:rowOff>152400</xdr:rowOff>
    </xdr:to>
    <xdr:pic>
      <xdr:nvPicPr>
        <xdr:cNvPr id="1036" name="00000170010000165803-indent-0" descr="http://112.1.160.253/img/TREE_IN.GIF">
          <a:extLst>
            <a:ext uri="{FF2B5EF4-FFF2-40B4-BE49-F238E27FC236}">
              <a16:creationId xmlns:a16="http://schemas.microsoft.com/office/drawing/2014/main" id="{00000000-0008-0000-0000-00000C04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48150" y="60769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257175</xdr:colOff>
      <xdr:row>29</xdr:row>
      <xdr:rowOff>0</xdr:rowOff>
    </xdr:from>
    <xdr:to>
      <xdr:col>7</xdr:col>
      <xdr:colOff>371475</xdr:colOff>
      <xdr:row>29</xdr:row>
      <xdr:rowOff>152400</xdr:rowOff>
    </xdr:to>
    <xdr:pic>
      <xdr:nvPicPr>
        <xdr:cNvPr id="1037" name="00000170010000165803-plus" descr="http://112.1.160.253/img/TREE_AN.GIF">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71975" y="60769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30</xdr:row>
      <xdr:rowOff>0</xdr:rowOff>
    </xdr:from>
    <xdr:to>
      <xdr:col>7</xdr:col>
      <xdr:colOff>123825</xdr:colOff>
      <xdr:row>30</xdr:row>
      <xdr:rowOff>152400</xdr:rowOff>
    </xdr:to>
    <xdr:pic>
      <xdr:nvPicPr>
        <xdr:cNvPr id="1039" name="00000170010000165804-indent-1" descr="http://112.1.160.253/img/TREE_S.GIF">
          <a:extLst>
            <a:ext uri="{FF2B5EF4-FFF2-40B4-BE49-F238E27FC236}">
              <a16:creationId xmlns:a16="http://schemas.microsoft.com/office/drawing/2014/main" id="{00000000-0008-0000-0000-00000F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62865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30</xdr:row>
      <xdr:rowOff>0</xdr:rowOff>
    </xdr:from>
    <xdr:to>
      <xdr:col>7</xdr:col>
      <xdr:colOff>247650</xdr:colOff>
      <xdr:row>30</xdr:row>
      <xdr:rowOff>152400</xdr:rowOff>
    </xdr:to>
    <xdr:pic>
      <xdr:nvPicPr>
        <xdr:cNvPr id="1040" name="00000170010000165804-indent-0" descr="http://112.1.160.253/img/TREE_IN.GIF">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48150" y="62865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257175</xdr:colOff>
      <xdr:row>30</xdr:row>
      <xdr:rowOff>0</xdr:rowOff>
    </xdr:from>
    <xdr:to>
      <xdr:col>7</xdr:col>
      <xdr:colOff>371475</xdr:colOff>
      <xdr:row>30</xdr:row>
      <xdr:rowOff>152400</xdr:rowOff>
    </xdr:to>
    <xdr:pic>
      <xdr:nvPicPr>
        <xdr:cNvPr id="1041" name="00000170010000165804-plus" descr="http://112.1.160.253/img/TREE_AN.GIF">
          <a:extLst>
            <a:ext uri="{FF2B5EF4-FFF2-40B4-BE49-F238E27FC236}">
              <a16:creationId xmlns:a16="http://schemas.microsoft.com/office/drawing/2014/main" id="{00000000-0008-0000-0000-00001104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71975" y="62865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31</xdr:row>
      <xdr:rowOff>0</xdr:rowOff>
    </xdr:from>
    <xdr:to>
      <xdr:col>7</xdr:col>
      <xdr:colOff>123825</xdr:colOff>
      <xdr:row>31</xdr:row>
      <xdr:rowOff>152400</xdr:rowOff>
    </xdr:to>
    <xdr:pic>
      <xdr:nvPicPr>
        <xdr:cNvPr id="1043" name="00000170010000165806-indent-1" descr="http://112.1.160.253/img/TREE_S.GIF">
          <a:extLst>
            <a:ext uri="{FF2B5EF4-FFF2-40B4-BE49-F238E27FC236}">
              <a16:creationId xmlns:a16="http://schemas.microsoft.com/office/drawing/2014/main" id="{00000000-0008-0000-0000-000013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64960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31</xdr:row>
      <xdr:rowOff>0</xdr:rowOff>
    </xdr:from>
    <xdr:to>
      <xdr:col>7</xdr:col>
      <xdr:colOff>247650</xdr:colOff>
      <xdr:row>31</xdr:row>
      <xdr:rowOff>152400</xdr:rowOff>
    </xdr:to>
    <xdr:pic>
      <xdr:nvPicPr>
        <xdr:cNvPr id="1044" name="00000170010000165806-indent-0" descr="http://112.1.160.253/img/TREE_IN.GIF">
          <a:extLst>
            <a:ext uri="{FF2B5EF4-FFF2-40B4-BE49-F238E27FC236}">
              <a16:creationId xmlns:a16="http://schemas.microsoft.com/office/drawing/2014/main" id="{00000000-0008-0000-0000-00001404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48150" y="64960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257175</xdr:colOff>
      <xdr:row>31</xdr:row>
      <xdr:rowOff>0</xdr:rowOff>
    </xdr:from>
    <xdr:to>
      <xdr:col>7</xdr:col>
      <xdr:colOff>371475</xdr:colOff>
      <xdr:row>31</xdr:row>
      <xdr:rowOff>152400</xdr:rowOff>
    </xdr:to>
    <xdr:pic>
      <xdr:nvPicPr>
        <xdr:cNvPr id="1045" name="00000170010000165806-plus" descr="http://112.1.160.253/img/TREE_AN.GIF">
          <a:extLst>
            <a:ext uri="{FF2B5EF4-FFF2-40B4-BE49-F238E27FC236}">
              <a16:creationId xmlns:a16="http://schemas.microsoft.com/office/drawing/2014/main" id="{00000000-0008-0000-0000-00001504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71975" y="64960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32</xdr:row>
      <xdr:rowOff>0</xdr:rowOff>
    </xdr:from>
    <xdr:to>
      <xdr:col>7</xdr:col>
      <xdr:colOff>123825</xdr:colOff>
      <xdr:row>32</xdr:row>
      <xdr:rowOff>152400</xdr:rowOff>
    </xdr:to>
    <xdr:pic>
      <xdr:nvPicPr>
        <xdr:cNvPr id="1047" name="00000170010000165809-indent-1" descr="http://112.1.160.253/img/TREE_S.GIF">
          <a:extLst>
            <a:ext uri="{FF2B5EF4-FFF2-40B4-BE49-F238E27FC236}">
              <a16:creationId xmlns:a16="http://schemas.microsoft.com/office/drawing/2014/main" id="{00000000-0008-0000-0000-000017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67056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32</xdr:row>
      <xdr:rowOff>0</xdr:rowOff>
    </xdr:from>
    <xdr:to>
      <xdr:col>7</xdr:col>
      <xdr:colOff>247650</xdr:colOff>
      <xdr:row>32</xdr:row>
      <xdr:rowOff>152400</xdr:rowOff>
    </xdr:to>
    <xdr:pic>
      <xdr:nvPicPr>
        <xdr:cNvPr id="1048" name="00000170010000165809-indent-0" descr="http://112.1.160.253/img/TREE_IN.GIF">
          <a:extLst>
            <a:ext uri="{FF2B5EF4-FFF2-40B4-BE49-F238E27FC236}">
              <a16:creationId xmlns:a16="http://schemas.microsoft.com/office/drawing/2014/main" id="{00000000-0008-0000-0000-00001804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48150" y="67056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257175</xdr:colOff>
      <xdr:row>32</xdr:row>
      <xdr:rowOff>0</xdr:rowOff>
    </xdr:from>
    <xdr:to>
      <xdr:col>7</xdr:col>
      <xdr:colOff>371475</xdr:colOff>
      <xdr:row>32</xdr:row>
      <xdr:rowOff>152400</xdr:rowOff>
    </xdr:to>
    <xdr:pic>
      <xdr:nvPicPr>
        <xdr:cNvPr id="1049" name="00000170010000165809-plus" descr="http://112.1.160.253/img/TREE_LN.GIF">
          <a:extLst>
            <a:ext uri="{FF2B5EF4-FFF2-40B4-BE49-F238E27FC236}">
              <a16:creationId xmlns:a16="http://schemas.microsoft.com/office/drawing/2014/main" id="{00000000-0008-0000-0000-00001904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71975" y="67056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33</xdr:row>
      <xdr:rowOff>0</xdr:rowOff>
    </xdr:from>
    <xdr:to>
      <xdr:col>7</xdr:col>
      <xdr:colOff>123825</xdr:colOff>
      <xdr:row>33</xdr:row>
      <xdr:rowOff>152400</xdr:rowOff>
    </xdr:to>
    <xdr:pic>
      <xdr:nvPicPr>
        <xdr:cNvPr id="1051" name="00000052390000119627-indent-0" descr="http://112.1.160.253/img/TREE_S.GIF">
          <a:extLst>
            <a:ext uri="{FF2B5EF4-FFF2-40B4-BE49-F238E27FC236}">
              <a16:creationId xmlns:a16="http://schemas.microsoft.com/office/drawing/2014/main" id="{00000000-0008-0000-0000-00001B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69151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33</xdr:row>
      <xdr:rowOff>0</xdr:rowOff>
    </xdr:from>
    <xdr:to>
      <xdr:col>7</xdr:col>
      <xdr:colOff>219075</xdr:colOff>
      <xdr:row>33</xdr:row>
      <xdr:rowOff>85725</xdr:rowOff>
    </xdr:to>
    <xdr:pic>
      <xdr:nvPicPr>
        <xdr:cNvPr id="1052" name="00000052390000119627-plus" descr="http://112.1.160.253/img/TREE_AM.GIF">
          <a:extLst>
            <a:ext uri="{FF2B5EF4-FFF2-40B4-BE49-F238E27FC236}">
              <a16:creationId xmlns:a16="http://schemas.microsoft.com/office/drawing/2014/main" id="{00000000-0008-0000-0000-00001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48150" y="691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35</xdr:row>
      <xdr:rowOff>0</xdr:rowOff>
    </xdr:from>
    <xdr:to>
      <xdr:col>7</xdr:col>
      <xdr:colOff>123825</xdr:colOff>
      <xdr:row>35</xdr:row>
      <xdr:rowOff>152400</xdr:rowOff>
    </xdr:to>
    <xdr:pic>
      <xdr:nvPicPr>
        <xdr:cNvPr id="1054" name="00000170010000165811-indent-1" descr="http://112.1.160.253/img/TREE_S.GIF">
          <a:extLst>
            <a:ext uri="{FF2B5EF4-FFF2-40B4-BE49-F238E27FC236}">
              <a16:creationId xmlns:a16="http://schemas.microsoft.com/office/drawing/2014/main" id="{00000000-0008-0000-0000-00001E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73342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35</xdr:row>
      <xdr:rowOff>0</xdr:rowOff>
    </xdr:from>
    <xdr:to>
      <xdr:col>7</xdr:col>
      <xdr:colOff>247650</xdr:colOff>
      <xdr:row>35</xdr:row>
      <xdr:rowOff>152400</xdr:rowOff>
    </xdr:to>
    <xdr:pic>
      <xdr:nvPicPr>
        <xdr:cNvPr id="1055" name="00000170010000165811-indent-0" descr="http://112.1.160.253/img/TREE_IN.GIF">
          <a:extLst>
            <a:ext uri="{FF2B5EF4-FFF2-40B4-BE49-F238E27FC236}">
              <a16:creationId xmlns:a16="http://schemas.microsoft.com/office/drawing/2014/main" id="{00000000-0008-0000-0000-00001F04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48150" y="73342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257175</xdr:colOff>
      <xdr:row>35</xdr:row>
      <xdr:rowOff>0</xdr:rowOff>
    </xdr:from>
    <xdr:to>
      <xdr:col>7</xdr:col>
      <xdr:colOff>371475</xdr:colOff>
      <xdr:row>35</xdr:row>
      <xdr:rowOff>152400</xdr:rowOff>
    </xdr:to>
    <xdr:pic>
      <xdr:nvPicPr>
        <xdr:cNvPr id="1056" name="00000170010000165811-plus" descr="http://112.1.160.253/img/TREE_AN.GIF">
          <a:extLst>
            <a:ext uri="{FF2B5EF4-FFF2-40B4-BE49-F238E27FC236}">
              <a16:creationId xmlns:a16="http://schemas.microsoft.com/office/drawing/2014/main" id="{00000000-0008-0000-0000-00002004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71975" y="73342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36</xdr:row>
      <xdr:rowOff>0</xdr:rowOff>
    </xdr:from>
    <xdr:to>
      <xdr:col>7</xdr:col>
      <xdr:colOff>123825</xdr:colOff>
      <xdr:row>36</xdr:row>
      <xdr:rowOff>152400</xdr:rowOff>
    </xdr:to>
    <xdr:pic>
      <xdr:nvPicPr>
        <xdr:cNvPr id="1058" name="00000170010000165813-indent-1" descr="http://112.1.160.253/img/TREE_S.GIF">
          <a:extLst>
            <a:ext uri="{FF2B5EF4-FFF2-40B4-BE49-F238E27FC236}">
              <a16:creationId xmlns:a16="http://schemas.microsoft.com/office/drawing/2014/main" id="{00000000-0008-0000-0000-000022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75438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36</xdr:row>
      <xdr:rowOff>0</xdr:rowOff>
    </xdr:from>
    <xdr:to>
      <xdr:col>7</xdr:col>
      <xdr:colOff>247650</xdr:colOff>
      <xdr:row>36</xdr:row>
      <xdr:rowOff>152400</xdr:rowOff>
    </xdr:to>
    <xdr:pic>
      <xdr:nvPicPr>
        <xdr:cNvPr id="1059" name="00000170010000165813-indent-0" descr="http://112.1.160.253/img/TREE_IN.GIF">
          <a:extLst>
            <a:ext uri="{FF2B5EF4-FFF2-40B4-BE49-F238E27FC236}">
              <a16:creationId xmlns:a16="http://schemas.microsoft.com/office/drawing/2014/main" id="{00000000-0008-0000-0000-00002304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48150" y="75438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257175</xdr:colOff>
      <xdr:row>36</xdr:row>
      <xdr:rowOff>0</xdr:rowOff>
    </xdr:from>
    <xdr:to>
      <xdr:col>7</xdr:col>
      <xdr:colOff>371475</xdr:colOff>
      <xdr:row>36</xdr:row>
      <xdr:rowOff>152400</xdr:rowOff>
    </xdr:to>
    <xdr:pic>
      <xdr:nvPicPr>
        <xdr:cNvPr id="1060" name="00000170010000165813-plus" descr="http://112.1.160.253/img/TREE_AN.GIF">
          <a:extLst>
            <a:ext uri="{FF2B5EF4-FFF2-40B4-BE49-F238E27FC236}">
              <a16:creationId xmlns:a16="http://schemas.microsoft.com/office/drawing/2014/main" id="{00000000-0008-0000-0000-00002404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71975" y="75438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37</xdr:row>
      <xdr:rowOff>0</xdr:rowOff>
    </xdr:from>
    <xdr:to>
      <xdr:col>7</xdr:col>
      <xdr:colOff>123825</xdr:colOff>
      <xdr:row>37</xdr:row>
      <xdr:rowOff>152400</xdr:rowOff>
    </xdr:to>
    <xdr:pic>
      <xdr:nvPicPr>
        <xdr:cNvPr id="1062" name="00000170010000165814-indent-1" descr="http://112.1.160.253/img/TREE_S.GIF">
          <a:extLst>
            <a:ext uri="{FF2B5EF4-FFF2-40B4-BE49-F238E27FC236}">
              <a16:creationId xmlns:a16="http://schemas.microsoft.com/office/drawing/2014/main" id="{00000000-0008-0000-0000-000026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77533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37</xdr:row>
      <xdr:rowOff>0</xdr:rowOff>
    </xdr:from>
    <xdr:to>
      <xdr:col>7</xdr:col>
      <xdr:colOff>247650</xdr:colOff>
      <xdr:row>37</xdr:row>
      <xdr:rowOff>152400</xdr:rowOff>
    </xdr:to>
    <xdr:pic>
      <xdr:nvPicPr>
        <xdr:cNvPr id="1063" name="00000170010000165814-indent-0" descr="http://112.1.160.253/img/TREE_IN.GIF">
          <a:extLst>
            <a:ext uri="{FF2B5EF4-FFF2-40B4-BE49-F238E27FC236}">
              <a16:creationId xmlns:a16="http://schemas.microsoft.com/office/drawing/2014/main" id="{00000000-0008-0000-0000-00002704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48150" y="77533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257175</xdr:colOff>
      <xdr:row>37</xdr:row>
      <xdr:rowOff>0</xdr:rowOff>
    </xdr:from>
    <xdr:to>
      <xdr:col>7</xdr:col>
      <xdr:colOff>371475</xdr:colOff>
      <xdr:row>37</xdr:row>
      <xdr:rowOff>152400</xdr:rowOff>
    </xdr:to>
    <xdr:pic>
      <xdr:nvPicPr>
        <xdr:cNvPr id="1064" name="00000170010000165814-plus" descr="http://112.1.160.253/img/TREE_AN.GIF">
          <a:extLst>
            <a:ext uri="{FF2B5EF4-FFF2-40B4-BE49-F238E27FC236}">
              <a16:creationId xmlns:a16="http://schemas.microsoft.com/office/drawing/2014/main" id="{00000000-0008-0000-0000-00002804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71975" y="77533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38</xdr:row>
      <xdr:rowOff>0</xdr:rowOff>
    </xdr:from>
    <xdr:to>
      <xdr:col>7</xdr:col>
      <xdr:colOff>123825</xdr:colOff>
      <xdr:row>38</xdr:row>
      <xdr:rowOff>152400</xdr:rowOff>
    </xdr:to>
    <xdr:pic>
      <xdr:nvPicPr>
        <xdr:cNvPr id="1066" name="00000170010000165815-indent-1" descr="http://112.1.160.253/img/TREE_S.GIF">
          <a:extLst>
            <a:ext uri="{FF2B5EF4-FFF2-40B4-BE49-F238E27FC236}">
              <a16:creationId xmlns:a16="http://schemas.microsoft.com/office/drawing/2014/main" id="{00000000-0008-0000-0000-00002A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79629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38</xdr:row>
      <xdr:rowOff>0</xdr:rowOff>
    </xdr:from>
    <xdr:to>
      <xdr:col>7</xdr:col>
      <xdr:colOff>247650</xdr:colOff>
      <xdr:row>38</xdr:row>
      <xdr:rowOff>152400</xdr:rowOff>
    </xdr:to>
    <xdr:pic>
      <xdr:nvPicPr>
        <xdr:cNvPr id="1067" name="00000170010000165815-indent-0" descr="http://112.1.160.253/img/TREE_IN.GIF">
          <a:extLst>
            <a:ext uri="{FF2B5EF4-FFF2-40B4-BE49-F238E27FC236}">
              <a16:creationId xmlns:a16="http://schemas.microsoft.com/office/drawing/2014/main" id="{00000000-0008-0000-0000-00002B04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48150" y="79629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257175</xdr:colOff>
      <xdr:row>38</xdr:row>
      <xdr:rowOff>0</xdr:rowOff>
    </xdr:from>
    <xdr:to>
      <xdr:col>7</xdr:col>
      <xdr:colOff>371475</xdr:colOff>
      <xdr:row>38</xdr:row>
      <xdr:rowOff>152400</xdr:rowOff>
    </xdr:to>
    <xdr:pic>
      <xdr:nvPicPr>
        <xdr:cNvPr id="1068" name="00000170010000165815-plus" descr="http://112.1.160.253/img/TREE_AN.GIF">
          <a:extLst>
            <a:ext uri="{FF2B5EF4-FFF2-40B4-BE49-F238E27FC236}">
              <a16:creationId xmlns:a16="http://schemas.microsoft.com/office/drawing/2014/main" id="{00000000-0008-0000-0000-00002C04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71975" y="79629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39</xdr:row>
      <xdr:rowOff>0</xdr:rowOff>
    </xdr:from>
    <xdr:to>
      <xdr:col>7</xdr:col>
      <xdr:colOff>123825</xdr:colOff>
      <xdr:row>39</xdr:row>
      <xdr:rowOff>152400</xdr:rowOff>
    </xdr:to>
    <xdr:pic>
      <xdr:nvPicPr>
        <xdr:cNvPr id="1070" name="00000170010000165817-indent-1" descr="http://112.1.160.253/img/TREE_S.GIF">
          <a:extLst>
            <a:ext uri="{FF2B5EF4-FFF2-40B4-BE49-F238E27FC236}">
              <a16:creationId xmlns:a16="http://schemas.microsoft.com/office/drawing/2014/main" id="{00000000-0008-0000-0000-00002E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81724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39</xdr:row>
      <xdr:rowOff>0</xdr:rowOff>
    </xdr:from>
    <xdr:to>
      <xdr:col>7</xdr:col>
      <xdr:colOff>247650</xdr:colOff>
      <xdr:row>39</xdr:row>
      <xdr:rowOff>152400</xdr:rowOff>
    </xdr:to>
    <xdr:pic>
      <xdr:nvPicPr>
        <xdr:cNvPr id="1071" name="00000170010000165817-indent-0" descr="http://112.1.160.253/img/TREE_IN.GIF">
          <a:extLst>
            <a:ext uri="{FF2B5EF4-FFF2-40B4-BE49-F238E27FC236}">
              <a16:creationId xmlns:a16="http://schemas.microsoft.com/office/drawing/2014/main" id="{00000000-0008-0000-0000-00002F04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48150" y="81724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257175</xdr:colOff>
      <xdr:row>39</xdr:row>
      <xdr:rowOff>0</xdr:rowOff>
    </xdr:from>
    <xdr:to>
      <xdr:col>7</xdr:col>
      <xdr:colOff>371475</xdr:colOff>
      <xdr:row>39</xdr:row>
      <xdr:rowOff>152400</xdr:rowOff>
    </xdr:to>
    <xdr:pic>
      <xdr:nvPicPr>
        <xdr:cNvPr id="1072" name="00000170010000165817-plus" descr="http://112.1.160.253/img/TREE_AN.GIF">
          <a:extLst>
            <a:ext uri="{FF2B5EF4-FFF2-40B4-BE49-F238E27FC236}">
              <a16:creationId xmlns:a16="http://schemas.microsoft.com/office/drawing/2014/main" id="{00000000-0008-0000-0000-00003004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71975" y="81724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40</xdr:row>
      <xdr:rowOff>0</xdr:rowOff>
    </xdr:from>
    <xdr:to>
      <xdr:col>7</xdr:col>
      <xdr:colOff>123825</xdr:colOff>
      <xdr:row>40</xdr:row>
      <xdr:rowOff>152400</xdr:rowOff>
    </xdr:to>
    <xdr:pic>
      <xdr:nvPicPr>
        <xdr:cNvPr id="1074" name="00000170010000165819-indent-1" descr="http://112.1.160.253/img/TREE_S.GIF">
          <a:extLst>
            <a:ext uri="{FF2B5EF4-FFF2-40B4-BE49-F238E27FC236}">
              <a16:creationId xmlns:a16="http://schemas.microsoft.com/office/drawing/2014/main" id="{00000000-0008-0000-0000-000032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83820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40</xdr:row>
      <xdr:rowOff>0</xdr:rowOff>
    </xdr:from>
    <xdr:to>
      <xdr:col>7</xdr:col>
      <xdr:colOff>247650</xdr:colOff>
      <xdr:row>40</xdr:row>
      <xdr:rowOff>152400</xdr:rowOff>
    </xdr:to>
    <xdr:pic>
      <xdr:nvPicPr>
        <xdr:cNvPr id="1075" name="00000170010000165819-indent-0" descr="http://112.1.160.253/img/TREE_IN.GIF">
          <a:extLst>
            <a:ext uri="{FF2B5EF4-FFF2-40B4-BE49-F238E27FC236}">
              <a16:creationId xmlns:a16="http://schemas.microsoft.com/office/drawing/2014/main" id="{00000000-0008-0000-0000-00003304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48150" y="83820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257175</xdr:colOff>
      <xdr:row>40</xdr:row>
      <xdr:rowOff>0</xdr:rowOff>
    </xdr:from>
    <xdr:to>
      <xdr:col>7</xdr:col>
      <xdr:colOff>371475</xdr:colOff>
      <xdr:row>40</xdr:row>
      <xdr:rowOff>152400</xdr:rowOff>
    </xdr:to>
    <xdr:pic>
      <xdr:nvPicPr>
        <xdr:cNvPr id="1076" name="00000170010000165819-plus" descr="http://112.1.160.253/img/TREE_AN.GIF">
          <a:extLst>
            <a:ext uri="{FF2B5EF4-FFF2-40B4-BE49-F238E27FC236}">
              <a16:creationId xmlns:a16="http://schemas.microsoft.com/office/drawing/2014/main" id="{00000000-0008-0000-0000-00003404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71975" y="83820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41</xdr:row>
      <xdr:rowOff>0</xdr:rowOff>
    </xdr:from>
    <xdr:to>
      <xdr:col>7</xdr:col>
      <xdr:colOff>123825</xdr:colOff>
      <xdr:row>41</xdr:row>
      <xdr:rowOff>152400</xdr:rowOff>
    </xdr:to>
    <xdr:pic>
      <xdr:nvPicPr>
        <xdr:cNvPr id="1078" name="00000170010000165820-indent-1" descr="http://112.1.160.253/img/TREE_S.GIF">
          <a:extLst>
            <a:ext uri="{FF2B5EF4-FFF2-40B4-BE49-F238E27FC236}">
              <a16:creationId xmlns:a16="http://schemas.microsoft.com/office/drawing/2014/main" id="{00000000-0008-0000-0000-000036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85915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41</xdr:row>
      <xdr:rowOff>0</xdr:rowOff>
    </xdr:from>
    <xdr:to>
      <xdr:col>7</xdr:col>
      <xdr:colOff>247650</xdr:colOff>
      <xdr:row>41</xdr:row>
      <xdr:rowOff>152400</xdr:rowOff>
    </xdr:to>
    <xdr:pic>
      <xdr:nvPicPr>
        <xdr:cNvPr id="1079" name="00000170010000165820-indent-0" descr="http://112.1.160.253/img/TREE_IN.GIF">
          <a:extLst>
            <a:ext uri="{FF2B5EF4-FFF2-40B4-BE49-F238E27FC236}">
              <a16:creationId xmlns:a16="http://schemas.microsoft.com/office/drawing/2014/main" id="{00000000-0008-0000-0000-00003704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48150" y="85915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257175</xdr:colOff>
      <xdr:row>41</xdr:row>
      <xdr:rowOff>0</xdr:rowOff>
    </xdr:from>
    <xdr:to>
      <xdr:col>7</xdr:col>
      <xdr:colOff>371475</xdr:colOff>
      <xdr:row>41</xdr:row>
      <xdr:rowOff>152400</xdr:rowOff>
    </xdr:to>
    <xdr:pic>
      <xdr:nvPicPr>
        <xdr:cNvPr id="1080" name="00000170010000165820-plus" descr="http://112.1.160.253/img/TREE_LN.GIF">
          <a:extLst>
            <a:ext uri="{FF2B5EF4-FFF2-40B4-BE49-F238E27FC236}">
              <a16:creationId xmlns:a16="http://schemas.microsoft.com/office/drawing/2014/main" id="{00000000-0008-0000-0000-00003804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71975" y="85915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42</xdr:row>
      <xdr:rowOff>0</xdr:rowOff>
    </xdr:from>
    <xdr:to>
      <xdr:col>7</xdr:col>
      <xdr:colOff>123825</xdr:colOff>
      <xdr:row>42</xdr:row>
      <xdr:rowOff>152400</xdr:rowOff>
    </xdr:to>
    <xdr:pic>
      <xdr:nvPicPr>
        <xdr:cNvPr id="1082" name="00000052390000119629-indent-0" descr="http://112.1.160.253/img/TREE_S.GIF">
          <a:extLst>
            <a:ext uri="{FF2B5EF4-FFF2-40B4-BE49-F238E27FC236}">
              <a16:creationId xmlns:a16="http://schemas.microsoft.com/office/drawing/2014/main" id="{00000000-0008-0000-0000-00003A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88011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42</xdr:row>
      <xdr:rowOff>0</xdr:rowOff>
    </xdr:from>
    <xdr:to>
      <xdr:col>7</xdr:col>
      <xdr:colOff>219075</xdr:colOff>
      <xdr:row>42</xdr:row>
      <xdr:rowOff>85725</xdr:rowOff>
    </xdr:to>
    <xdr:pic>
      <xdr:nvPicPr>
        <xdr:cNvPr id="1083" name="00000052390000119629-plus" descr="http://112.1.160.253/img/TREE_AM.GIF">
          <a:extLst>
            <a:ext uri="{FF2B5EF4-FFF2-40B4-BE49-F238E27FC236}">
              <a16:creationId xmlns:a16="http://schemas.microsoft.com/office/drawing/2014/main" id="{00000000-0008-0000-0000-00003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48150" y="8801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44</xdr:row>
      <xdr:rowOff>0</xdr:rowOff>
    </xdr:from>
    <xdr:to>
      <xdr:col>7</xdr:col>
      <xdr:colOff>123825</xdr:colOff>
      <xdr:row>44</xdr:row>
      <xdr:rowOff>152400</xdr:rowOff>
    </xdr:to>
    <xdr:pic>
      <xdr:nvPicPr>
        <xdr:cNvPr id="1085" name="00000170010000165821-indent-1" descr="http://112.1.160.253/img/TREE_S.GIF">
          <a:extLst>
            <a:ext uri="{FF2B5EF4-FFF2-40B4-BE49-F238E27FC236}">
              <a16:creationId xmlns:a16="http://schemas.microsoft.com/office/drawing/2014/main" id="{00000000-0008-0000-0000-00003D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92202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44</xdr:row>
      <xdr:rowOff>0</xdr:rowOff>
    </xdr:from>
    <xdr:to>
      <xdr:col>7</xdr:col>
      <xdr:colOff>247650</xdr:colOff>
      <xdr:row>44</xdr:row>
      <xdr:rowOff>152400</xdr:rowOff>
    </xdr:to>
    <xdr:pic>
      <xdr:nvPicPr>
        <xdr:cNvPr id="1086" name="00000170010000165821-indent-0" descr="http://112.1.160.253/img/TREE_IN.GIF">
          <a:extLst>
            <a:ext uri="{FF2B5EF4-FFF2-40B4-BE49-F238E27FC236}">
              <a16:creationId xmlns:a16="http://schemas.microsoft.com/office/drawing/2014/main" id="{00000000-0008-0000-0000-00003E04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48150" y="92202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257175</xdr:colOff>
      <xdr:row>44</xdr:row>
      <xdr:rowOff>0</xdr:rowOff>
    </xdr:from>
    <xdr:to>
      <xdr:col>7</xdr:col>
      <xdr:colOff>371475</xdr:colOff>
      <xdr:row>44</xdr:row>
      <xdr:rowOff>152400</xdr:rowOff>
    </xdr:to>
    <xdr:pic>
      <xdr:nvPicPr>
        <xdr:cNvPr id="1087" name="00000170010000165821-plus" descr="http://112.1.160.253/img/TREE_AN.GIF">
          <a:extLst>
            <a:ext uri="{FF2B5EF4-FFF2-40B4-BE49-F238E27FC236}">
              <a16:creationId xmlns:a16="http://schemas.microsoft.com/office/drawing/2014/main" id="{00000000-0008-0000-0000-00003F04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71975" y="92202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45</xdr:row>
      <xdr:rowOff>0</xdr:rowOff>
    </xdr:from>
    <xdr:to>
      <xdr:col>7</xdr:col>
      <xdr:colOff>123825</xdr:colOff>
      <xdr:row>45</xdr:row>
      <xdr:rowOff>152400</xdr:rowOff>
    </xdr:to>
    <xdr:pic>
      <xdr:nvPicPr>
        <xdr:cNvPr id="1089" name="00000170010000165822-indent-1" descr="http://112.1.160.253/img/TREE_S.GIF">
          <a:extLst>
            <a:ext uri="{FF2B5EF4-FFF2-40B4-BE49-F238E27FC236}">
              <a16:creationId xmlns:a16="http://schemas.microsoft.com/office/drawing/2014/main" id="{00000000-0008-0000-0000-000041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94297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45</xdr:row>
      <xdr:rowOff>0</xdr:rowOff>
    </xdr:from>
    <xdr:to>
      <xdr:col>7</xdr:col>
      <xdr:colOff>247650</xdr:colOff>
      <xdr:row>45</xdr:row>
      <xdr:rowOff>152400</xdr:rowOff>
    </xdr:to>
    <xdr:pic>
      <xdr:nvPicPr>
        <xdr:cNvPr id="1090" name="00000170010000165822-indent-0" descr="http://112.1.160.253/img/TREE_IN.GIF">
          <a:extLst>
            <a:ext uri="{FF2B5EF4-FFF2-40B4-BE49-F238E27FC236}">
              <a16:creationId xmlns:a16="http://schemas.microsoft.com/office/drawing/2014/main" id="{00000000-0008-0000-0000-00004204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48150" y="94297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257175</xdr:colOff>
      <xdr:row>45</xdr:row>
      <xdr:rowOff>0</xdr:rowOff>
    </xdr:from>
    <xdr:to>
      <xdr:col>7</xdr:col>
      <xdr:colOff>371475</xdr:colOff>
      <xdr:row>45</xdr:row>
      <xdr:rowOff>152400</xdr:rowOff>
    </xdr:to>
    <xdr:pic>
      <xdr:nvPicPr>
        <xdr:cNvPr id="1091" name="00000170010000165822-plus" descr="http://112.1.160.253/img/TREE_AN.GIF">
          <a:extLst>
            <a:ext uri="{FF2B5EF4-FFF2-40B4-BE49-F238E27FC236}">
              <a16:creationId xmlns:a16="http://schemas.microsoft.com/office/drawing/2014/main" id="{00000000-0008-0000-0000-00004304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71975" y="94297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46</xdr:row>
      <xdr:rowOff>0</xdr:rowOff>
    </xdr:from>
    <xdr:to>
      <xdr:col>7</xdr:col>
      <xdr:colOff>123825</xdr:colOff>
      <xdr:row>46</xdr:row>
      <xdr:rowOff>152400</xdr:rowOff>
    </xdr:to>
    <xdr:pic>
      <xdr:nvPicPr>
        <xdr:cNvPr id="1093" name="00000170010000165823-indent-1" descr="http://112.1.160.253/img/TREE_S.GIF">
          <a:extLst>
            <a:ext uri="{FF2B5EF4-FFF2-40B4-BE49-F238E27FC236}">
              <a16:creationId xmlns:a16="http://schemas.microsoft.com/office/drawing/2014/main" id="{00000000-0008-0000-0000-000045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96393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46</xdr:row>
      <xdr:rowOff>0</xdr:rowOff>
    </xdr:from>
    <xdr:to>
      <xdr:col>7</xdr:col>
      <xdr:colOff>247650</xdr:colOff>
      <xdr:row>46</xdr:row>
      <xdr:rowOff>152400</xdr:rowOff>
    </xdr:to>
    <xdr:pic>
      <xdr:nvPicPr>
        <xdr:cNvPr id="1094" name="00000170010000165823-indent-0" descr="http://112.1.160.253/img/TREE_IN.GIF">
          <a:extLst>
            <a:ext uri="{FF2B5EF4-FFF2-40B4-BE49-F238E27FC236}">
              <a16:creationId xmlns:a16="http://schemas.microsoft.com/office/drawing/2014/main" id="{00000000-0008-0000-0000-00004604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48150" y="96393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257175</xdr:colOff>
      <xdr:row>46</xdr:row>
      <xdr:rowOff>0</xdr:rowOff>
    </xdr:from>
    <xdr:to>
      <xdr:col>7</xdr:col>
      <xdr:colOff>371475</xdr:colOff>
      <xdr:row>46</xdr:row>
      <xdr:rowOff>152400</xdr:rowOff>
    </xdr:to>
    <xdr:pic>
      <xdr:nvPicPr>
        <xdr:cNvPr id="1095" name="00000170010000165823-plus" descr="http://112.1.160.253/img/TREE_AN.GIF">
          <a:extLst>
            <a:ext uri="{FF2B5EF4-FFF2-40B4-BE49-F238E27FC236}">
              <a16:creationId xmlns:a16="http://schemas.microsoft.com/office/drawing/2014/main" id="{00000000-0008-0000-0000-00004704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71975" y="96393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47</xdr:row>
      <xdr:rowOff>0</xdr:rowOff>
    </xdr:from>
    <xdr:to>
      <xdr:col>7</xdr:col>
      <xdr:colOff>123825</xdr:colOff>
      <xdr:row>47</xdr:row>
      <xdr:rowOff>152400</xdr:rowOff>
    </xdr:to>
    <xdr:pic>
      <xdr:nvPicPr>
        <xdr:cNvPr id="1097" name="00000170010000165824-indent-1" descr="http://112.1.160.253/img/TREE_S.GIF">
          <a:extLst>
            <a:ext uri="{FF2B5EF4-FFF2-40B4-BE49-F238E27FC236}">
              <a16:creationId xmlns:a16="http://schemas.microsoft.com/office/drawing/2014/main" id="{00000000-0008-0000-0000-000049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98488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47</xdr:row>
      <xdr:rowOff>0</xdr:rowOff>
    </xdr:from>
    <xdr:to>
      <xdr:col>7</xdr:col>
      <xdr:colOff>247650</xdr:colOff>
      <xdr:row>47</xdr:row>
      <xdr:rowOff>152400</xdr:rowOff>
    </xdr:to>
    <xdr:pic>
      <xdr:nvPicPr>
        <xdr:cNvPr id="1098" name="00000170010000165824-indent-0" descr="http://112.1.160.253/img/TREE_IN.GIF">
          <a:extLst>
            <a:ext uri="{FF2B5EF4-FFF2-40B4-BE49-F238E27FC236}">
              <a16:creationId xmlns:a16="http://schemas.microsoft.com/office/drawing/2014/main" id="{00000000-0008-0000-0000-00004A04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48150" y="98488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257175</xdr:colOff>
      <xdr:row>47</xdr:row>
      <xdr:rowOff>0</xdr:rowOff>
    </xdr:from>
    <xdr:to>
      <xdr:col>7</xdr:col>
      <xdr:colOff>371475</xdr:colOff>
      <xdr:row>47</xdr:row>
      <xdr:rowOff>152400</xdr:rowOff>
    </xdr:to>
    <xdr:pic>
      <xdr:nvPicPr>
        <xdr:cNvPr id="1099" name="00000170010000165824-plus" descr="http://112.1.160.253/img/TREE_AN.GIF">
          <a:extLst>
            <a:ext uri="{FF2B5EF4-FFF2-40B4-BE49-F238E27FC236}">
              <a16:creationId xmlns:a16="http://schemas.microsoft.com/office/drawing/2014/main" id="{00000000-0008-0000-0000-00004B04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71975" y="98488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48</xdr:row>
      <xdr:rowOff>0</xdr:rowOff>
    </xdr:from>
    <xdr:to>
      <xdr:col>7</xdr:col>
      <xdr:colOff>123825</xdr:colOff>
      <xdr:row>48</xdr:row>
      <xdr:rowOff>152400</xdr:rowOff>
    </xdr:to>
    <xdr:pic>
      <xdr:nvPicPr>
        <xdr:cNvPr id="1101" name="00000170010000165825-indent-1" descr="http://112.1.160.253/img/TREE_S.GIF">
          <a:extLst>
            <a:ext uri="{FF2B5EF4-FFF2-40B4-BE49-F238E27FC236}">
              <a16:creationId xmlns:a16="http://schemas.microsoft.com/office/drawing/2014/main" id="{00000000-0008-0000-0000-00004D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100584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48</xdr:row>
      <xdr:rowOff>0</xdr:rowOff>
    </xdr:from>
    <xdr:to>
      <xdr:col>7</xdr:col>
      <xdr:colOff>247650</xdr:colOff>
      <xdr:row>48</xdr:row>
      <xdr:rowOff>152400</xdr:rowOff>
    </xdr:to>
    <xdr:pic>
      <xdr:nvPicPr>
        <xdr:cNvPr id="1102" name="00000170010000165825-indent-0" descr="http://112.1.160.253/img/TREE_IN.GIF">
          <a:extLst>
            <a:ext uri="{FF2B5EF4-FFF2-40B4-BE49-F238E27FC236}">
              <a16:creationId xmlns:a16="http://schemas.microsoft.com/office/drawing/2014/main" id="{00000000-0008-0000-0000-00004E04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48150" y="100584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257175</xdr:colOff>
      <xdr:row>48</xdr:row>
      <xdr:rowOff>0</xdr:rowOff>
    </xdr:from>
    <xdr:to>
      <xdr:col>7</xdr:col>
      <xdr:colOff>371475</xdr:colOff>
      <xdr:row>48</xdr:row>
      <xdr:rowOff>152400</xdr:rowOff>
    </xdr:to>
    <xdr:pic>
      <xdr:nvPicPr>
        <xdr:cNvPr id="1103" name="00000170010000165825-plus" descr="http://112.1.160.253/img/TREE_AN.GIF">
          <a:extLst>
            <a:ext uri="{FF2B5EF4-FFF2-40B4-BE49-F238E27FC236}">
              <a16:creationId xmlns:a16="http://schemas.microsoft.com/office/drawing/2014/main" id="{00000000-0008-0000-0000-00004F04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71975" y="100584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49</xdr:row>
      <xdr:rowOff>0</xdr:rowOff>
    </xdr:from>
    <xdr:to>
      <xdr:col>7</xdr:col>
      <xdr:colOff>123825</xdr:colOff>
      <xdr:row>49</xdr:row>
      <xdr:rowOff>152400</xdr:rowOff>
    </xdr:to>
    <xdr:pic>
      <xdr:nvPicPr>
        <xdr:cNvPr id="1105" name="00000170010000165826-indent-1" descr="http://112.1.160.253/img/TREE_S.GIF">
          <a:extLst>
            <a:ext uri="{FF2B5EF4-FFF2-40B4-BE49-F238E27FC236}">
              <a16:creationId xmlns:a16="http://schemas.microsoft.com/office/drawing/2014/main" id="{00000000-0008-0000-0000-000051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102679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49</xdr:row>
      <xdr:rowOff>0</xdr:rowOff>
    </xdr:from>
    <xdr:to>
      <xdr:col>7</xdr:col>
      <xdr:colOff>247650</xdr:colOff>
      <xdr:row>49</xdr:row>
      <xdr:rowOff>152400</xdr:rowOff>
    </xdr:to>
    <xdr:pic>
      <xdr:nvPicPr>
        <xdr:cNvPr id="1106" name="00000170010000165826-indent-0" descr="http://112.1.160.253/img/TREE_IN.GIF">
          <a:extLst>
            <a:ext uri="{FF2B5EF4-FFF2-40B4-BE49-F238E27FC236}">
              <a16:creationId xmlns:a16="http://schemas.microsoft.com/office/drawing/2014/main" id="{00000000-0008-0000-0000-00005204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48150" y="102679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257175</xdr:colOff>
      <xdr:row>49</xdr:row>
      <xdr:rowOff>0</xdr:rowOff>
    </xdr:from>
    <xdr:to>
      <xdr:col>7</xdr:col>
      <xdr:colOff>371475</xdr:colOff>
      <xdr:row>49</xdr:row>
      <xdr:rowOff>152400</xdr:rowOff>
    </xdr:to>
    <xdr:pic>
      <xdr:nvPicPr>
        <xdr:cNvPr id="1107" name="00000170010000165826-plus" descr="http://112.1.160.253/img/TREE_LN.GIF">
          <a:extLst>
            <a:ext uri="{FF2B5EF4-FFF2-40B4-BE49-F238E27FC236}">
              <a16:creationId xmlns:a16="http://schemas.microsoft.com/office/drawing/2014/main" id="{00000000-0008-0000-0000-00005304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71975" y="102679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50</xdr:row>
      <xdr:rowOff>0</xdr:rowOff>
    </xdr:from>
    <xdr:to>
      <xdr:col>7</xdr:col>
      <xdr:colOff>123825</xdr:colOff>
      <xdr:row>50</xdr:row>
      <xdr:rowOff>152400</xdr:rowOff>
    </xdr:to>
    <xdr:pic>
      <xdr:nvPicPr>
        <xdr:cNvPr id="1109" name="00000052390000119630-indent-0" descr="http://112.1.160.253/img/TREE_S.GIF">
          <a:extLst>
            <a:ext uri="{FF2B5EF4-FFF2-40B4-BE49-F238E27FC236}">
              <a16:creationId xmlns:a16="http://schemas.microsoft.com/office/drawing/2014/main" id="{00000000-0008-0000-0000-000055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104775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50</xdr:row>
      <xdr:rowOff>0</xdr:rowOff>
    </xdr:from>
    <xdr:to>
      <xdr:col>7</xdr:col>
      <xdr:colOff>247650</xdr:colOff>
      <xdr:row>50</xdr:row>
      <xdr:rowOff>152400</xdr:rowOff>
    </xdr:to>
    <xdr:pic>
      <xdr:nvPicPr>
        <xdr:cNvPr id="1110" name="00000052390000119630-plus" descr="http://112.1.160.253/img/TREE_AN.GIF">
          <a:extLst>
            <a:ext uri="{FF2B5EF4-FFF2-40B4-BE49-F238E27FC236}">
              <a16:creationId xmlns:a16="http://schemas.microsoft.com/office/drawing/2014/main" id="{00000000-0008-0000-0000-00005604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248150" y="104775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51</xdr:row>
      <xdr:rowOff>0</xdr:rowOff>
    </xdr:from>
    <xdr:to>
      <xdr:col>7</xdr:col>
      <xdr:colOff>123825</xdr:colOff>
      <xdr:row>51</xdr:row>
      <xdr:rowOff>152400</xdr:rowOff>
    </xdr:to>
    <xdr:pic>
      <xdr:nvPicPr>
        <xdr:cNvPr id="1112" name="00000150690000161574-indent-0" descr="http://112.1.160.253/img/TREE_S.GIF">
          <a:extLst>
            <a:ext uri="{FF2B5EF4-FFF2-40B4-BE49-F238E27FC236}">
              <a16:creationId xmlns:a16="http://schemas.microsoft.com/office/drawing/2014/main" id="{00000000-0008-0000-0000-000058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106870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51</xdr:row>
      <xdr:rowOff>0</xdr:rowOff>
    </xdr:from>
    <xdr:to>
      <xdr:col>7</xdr:col>
      <xdr:colOff>219075</xdr:colOff>
      <xdr:row>51</xdr:row>
      <xdr:rowOff>85725</xdr:rowOff>
    </xdr:to>
    <xdr:pic>
      <xdr:nvPicPr>
        <xdr:cNvPr id="1113" name="00000150690000161574-plus" descr="http://112.1.160.253/img/TREE_AM.GIF">
          <a:extLst>
            <a:ext uri="{FF2B5EF4-FFF2-40B4-BE49-F238E27FC236}">
              <a16:creationId xmlns:a16="http://schemas.microsoft.com/office/drawing/2014/main" id="{00000000-0008-0000-0000-00005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48150" y="10687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53</xdr:row>
      <xdr:rowOff>0</xdr:rowOff>
    </xdr:from>
    <xdr:to>
      <xdr:col>7</xdr:col>
      <xdr:colOff>123825</xdr:colOff>
      <xdr:row>53</xdr:row>
      <xdr:rowOff>152400</xdr:rowOff>
    </xdr:to>
    <xdr:pic>
      <xdr:nvPicPr>
        <xdr:cNvPr id="1115" name="00000170010000165782-indent-1" descr="http://112.1.160.253/img/TREE_S.GIF">
          <a:extLst>
            <a:ext uri="{FF2B5EF4-FFF2-40B4-BE49-F238E27FC236}">
              <a16:creationId xmlns:a16="http://schemas.microsoft.com/office/drawing/2014/main" id="{00000000-0008-0000-0000-00005B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111061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53</xdr:row>
      <xdr:rowOff>0</xdr:rowOff>
    </xdr:from>
    <xdr:to>
      <xdr:col>7</xdr:col>
      <xdr:colOff>257175</xdr:colOff>
      <xdr:row>53</xdr:row>
      <xdr:rowOff>152400</xdr:rowOff>
    </xdr:to>
    <xdr:pic>
      <xdr:nvPicPr>
        <xdr:cNvPr id="1116" name="00000170010000165782-indent-0" descr="http://112.1.160.253/img/TREE_S.GIF">
          <a:extLst>
            <a:ext uri="{FF2B5EF4-FFF2-40B4-BE49-F238E27FC236}">
              <a16:creationId xmlns:a16="http://schemas.microsoft.com/office/drawing/2014/main" id="{00000000-0008-0000-0000-00005C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48150" y="111061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266700</xdr:colOff>
      <xdr:row>53</xdr:row>
      <xdr:rowOff>0</xdr:rowOff>
    </xdr:from>
    <xdr:to>
      <xdr:col>7</xdr:col>
      <xdr:colOff>381000</xdr:colOff>
      <xdr:row>53</xdr:row>
      <xdr:rowOff>152400</xdr:rowOff>
    </xdr:to>
    <xdr:pic>
      <xdr:nvPicPr>
        <xdr:cNvPr id="1117" name="00000170010000165782-plus" descr="http://112.1.160.253/img/TREE_AN.GIF">
          <a:extLst>
            <a:ext uri="{FF2B5EF4-FFF2-40B4-BE49-F238E27FC236}">
              <a16:creationId xmlns:a16="http://schemas.microsoft.com/office/drawing/2014/main" id="{00000000-0008-0000-0000-00005D04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81500" y="111061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54</xdr:row>
      <xdr:rowOff>0</xdr:rowOff>
    </xdr:from>
    <xdr:to>
      <xdr:col>7</xdr:col>
      <xdr:colOff>123825</xdr:colOff>
      <xdr:row>54</xdr:row>
      <xdr:rowOff>152400</xdr:rowOff>
    </xdr:to>
    <xdr:pic>
      <xdr:nvPicPr>
        <xdr:cNvPr id="1119" name="00000170010000165783-indent-1" descr="http://112.1.160.253/img/TREE_S.GIF">
          <a:extLst>
            <a:ext uri="{FF2B5EF4-FFF2-40B4-BE49-F238E27FC236}">
              <a16:creationId xmlns:a16="http://schemas.microsoft.com/office/drawing/2014/main" id="{00000000-0008-0000-0000-00005F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113157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54</xdr:row>
      <xdr:rowOff>0</xdr:rowOff>
    </xdr:from>
    <xdr:to>
      <xdr:col>7</xdr:col>
      <xdr:colOff>257175</xdr:colOff>
      <xdr:row>54</xdr:row>
      <xdr:rowOff>152400</xdr:rowOff>
    </xdr:to>
    <xdr:pic>
      <xdr:nvPicPr>
        <xdr:cNvPr id="1120" name="00000170010000165783-indent-0" descr="http://112.1.160.253/img/TREE_S.GIF">
          <a:extLst>
            <a:ext uri="{FF2B5EF4-FFF2-40B4-BE49-F238E27FC236}">
              <a16:creationId xmlns:a16="http://schemas.microsoft.com/office/drawing/2014/main" id="{00000000-0008-0000-0000-000060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48150" y="113157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266700</xdr:colOff>
      <xdr:row>54</xdr:row>
      <xdr:rowOff>0</xdr:rowOff>
    </xdr:from>
    <xdr:to>
      <xdr:col>7</xdr:col>
      <xdr:colOff>381000</xdr:colOff>
      <xdr:row>54</xdr:row>
      <xdr:rowOff>152400</xdr:rowOff>
    </xdr:to>
    <xdr:pic>
      <xdr:nvPicPr>
        <xdr:cNvPr id="1121" name="00000170010000165783-plus" descr="http://112.1.160.253/img/TREE_AN.GIF">
          <a:extLst>
            <a:ext uri="{FF2B5EF4-FFF2-40B4-BE49-F238E27FC236}">
              <a16:creationId xmlns:a16="http://schemas.microsoft.com/office/drawing/2014/main" id="{00000000-0008-0000-0000-00006104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81500" y="113157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55</xdr:row>
      <xdr:rowOff>0</xdr:rowOff>
    </xdr:from>
    <xdr:to>
      <xdr:col>7</xdr:col>
      <xdr:colOff>123825</xdr:colOff>
      <xdr:row>55</xdr:row>
      <xdr:rowOff>152400</xdr:rowOff>
    </xdr:to>
    <xdr:pic>
      <xdr:nvPicPr>
        <xdr:cNvPr id="1123" name="00000170010000165827-indent-1" descr="http://112.1.160.253/img/TREE_S.GIF">
          <a:extLst>
            <a:ext uri="{FF2B5EF4-FFF2-40B4-BE49-F238E27FC236}">
              <a16:creationId xmlns:a16="http://schemas.microsoft.com/office/drawing/2014/main" id="{00000000-0008-0000-0000-000063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115252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55</xdr:row>
      <xdr:rowOff>0</xdr:rowOff>
    </xdr:from>
    <xdr:to>
      <xdr:col>7</xdr:col>
      <xdr:colOff>257175</xdr:colOff>
      <xdr:row>55</xdr:row>
      <xdr:rowOff>152400</xdr:rowOff>
    </xdr:to>
    <xdr:pic>
      <xdr:nvPicPr>
        <xdr:cNvPr id="1124" name="00000170010000165827-indent-0" descr="http://112.1.160.253/img/TREE_S.GIF">
          <a:extLst>
            <a:ext uri="{FF2B5EF4-FFF2-40B4-BE49-F238E27FC236}">
              <a16:creationId xmlns:a16="http://schemas.microsoft.com/office/drawing/2014/main" id="{00000000-0008-0000-0000-000064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48150" y="115252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266700</xdr:colOff>
      <xdr:row>55</xdr:row>
      <xdr:rowOff>0</xdr:rowOff>
    </xdr:from>
    <xdr:to>
      <xdr:col>7</xdr:col>
      <xdr:colOff>381000</xdr:colOff>
      <xdr:row>55</xdr:row>
      <xdr:rowOff>152400</xdr:rowOff>
    </xdr:to>
    <xdr:pic>
      <xdr:nvPicPr>
        <xdr:cNvPr id="1125" name="00000170010000165827-plus" descr="http://112.1.160.253/img/TREE_AN.GIF">
          <a:extLst>
            <a:ext uri="{FF2B5EF4-FFF2-40B4-BE49-F238E27FC236}">
              <a16:creationId xmlns:a16="http://schemas.microsoft.com/office/drawing/2014/main" id="{00000000-0008-0000-0000-00006504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81500" y="115252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56</xdr:row>
      <xdr:rowOff>0</xdr:rowOff>
    </xdr:from>
    <xdr:to>
      <xdr:col>7</xdr:col>
      <xdr:colOff>123825</xdr:colOff>
      <xdr:row>56</xdr:row>
      <xdr:rowOff>152400</xdr:rowOff>
    </xdr:to>
    <xdr:pic>
      <xdr:nvPicPr>
        <xdr:cNvPr id="1127" name="00000170010000165829-indent-1" descr="http://112.1.160.253/img/TREE_S.GIF">
          <a:extLst>
            <a:ext uri="{FF2B5EF4-FFF2-40B4-BE49-F238E27FC236}">
              <a16:creationId xmlns:a16="http://schemas.microsoft.com/office/drawing/2014/main" id="{00000000-0008-0000-0000-000067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117348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56</xdr:row>
      <xdr:rowOff>0</xdr:rowOff>
    </xdr:from>
    <xdr:to>
      <xdr:col>7</xdr:col>
      <xdr:colOff>257175</xdr:colOff>
      <xdr:row>56</xdr:row>
      <xdr:rowOff>152400</xdr:rowOff>
    </xdr:to>
    <xdr:pic>
      <xdr:nvPicPr>
        <xdr:cNvPr id="1128" name="00000170010000165829-indent-0" descr="http://112.1.160.253/img/TREE_S.GIF">
          <a:extLst>
            <a:ext uri="{FF2B5EF4-FFF2-40B4-BE49-F238E27FC236}">
              <a16:creationId xmlns:a16="http://schemas.microsoft.com/office/drawing/2014/main" id="{00000000-0008-0000-0000-000068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48150" y="117348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266700</xdr:colOff>
      <xdr:row>56</xdr:row>
      <xdr:rowOff>0</xdr:rowOff>
    </xdr:from>
    <xdr:to>
      <xdr:col>7</xdr:col>
      <xdr:colOff>381000</xdr:colOff>
      <xdr:row>56</xdr:row>
      <xdr:rowOff>152400</xdr:rowOff>
    </xdr:to>
    <xdr:pic>
      <xdr:nvPicPr>
        <xdr:cNvPr id="1129" name="00000170010000165829-plus" descr="http://112.1.160.253/img/TREE_AN.GIF">
          <a:extLst>
            <a:ext uri="{FF2B5EF4-FFF2-40B4-BE49-F238E27FC236}">
              <a16:creationId xmlns:a16="http://schemas.microsoft.com/office/drawing/2014/main" id="{00000000-0008-0000-0000-00006904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81500" y="117348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57</xdr:row>
      <xdr:rowOff>0</xdr:rowOff>
    </xdr:from>
    <xdr:to>
      <xdr:col>7</xdr:col>
      <xdr:colOff>123825</xdr:colOff>
      <xdr:row>57</xdr:row>
      <xdr:rowOff>152400</xdr:rowOff>
    </xdr:to>
    <xdr:pic>
      <xdr:nvPicPr>
        <xdr:cNvPr id="1131" name="00000170010000165830-indent-1" descr="http://112.1.160.253/img/TREE_S.GIF">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119443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57</xdr:row>
      <xdr:rowOff>0</xdr:rowOff>
    </xdr:from>
    <xdr:to>
      <xdr:col>7</xdr:col>
      <xdr:colOff>257175</xdr:colOff>
      <xdr:row>57</xdr:row>
      <xdr:rowOff>152400</xdr:rowOff>
    </xdr:to>
    <xdr:pic>
      <xdr:nvPicPr>
        <xdr:cNvPr id="1132" name="00000170010000165830-indent-0" descr="http://112.1.160.253/img/TREE_S.GIF">
          <a:extLst>
            <a:ext uri="{FF2B5EF4-FFF2-40B4-BE49-F238E27FC236}">
              <a16:creationId xmlns:a16="http://schemas.microsoft.com/office/drawing/2014/main" id="{00000000-0008-0000-0000-00006C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48150" y="119443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266700</xdr:colOff>
      <xdr:row>57</xdr:row>
      <xdr:rowOff>0</xdr:rowOff>
    </xdr:from>
    <xdr:to>
      <xdr:col>7</xdr:col>
      <xdr:colOff>381000</xdr:colOff>
      <xdr:row>57</xdr:row>
      <xdr:rowOff>152400</xdr:rowOff>
    </xdr:to>
    <xdr:pic>
      <xdr:nvPicPr>
        <xdr:cNvPr id="1133" name="00000170010000165830-plus" descr="http://112.1.160.253/img/TREE_AN.GIF">
          <a:extLst>
            <a:ext uri="{FF2B5EF4-FFF2-40B4-BE49-F238E27FC236}">
              <a16:creationId xmlns:a16="http://schemas.microsoft.com/office/drawing/2014/main" id="{00000000-0008-0000-0000-00006D04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81500" y="119443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58</xdr:row>
      <xdr:rowOff>0</xdr:rowOff>
    </xdr:from>
    <xdr:to>
      <xdr:col>7</xdr:col>
      <xdr:colOff>123825</xdr:colOff>
      <xdr:row>58</xdr:row>
      <xdr:rowOff>152400</xdr:rowOff>
    </xdr:to>
    <xdr:pic>
      <xdr:nvPicPr>
        <xdr:cNvPr id="1135" name="00000170010000165831-indent-1" descr="http://112.1.160.253/img/TREE_S.GIF">
          <a:extLst>
            <a:ext uri="{FF2B5EF4-FFF2-40B4-BE49-F238E27FC236}">
              <a16:creationId xmlns:a16="http://schemas.microsoft.com/office/drawing/2014/main" id="{00000000-0008-0000-0000-00006F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121539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58</xdr:row>
      <xdr:rowOff>0</xdr:rowOff>
    </xdr:from>
    <xdr:to>
      <xdr:col>7</xdr:col>
      <xdr:colOff>257175</xdr:colOff>
      <xdr:row>58</xdr:row>
      <xdr:rowOff>152400</xdr:rowOff>
    </xdr:to>
    <xdr:pic>
      <xdr:nvPicPr>
        <xdr:cNvPr id="1136" name="00000170010000165831-indent-0" descr="http://112.1.160.253/img/TREE_S.GIF">
          <a:extLst>
            <a:ext uri="{FF2B5EF4-FFF2-40B4-BE49-F238E27FC236}">
              <a16:creationId xmlns:a16="http://schemas.microsoft.com/office/drawing/2014/main" id="{00000000-0008-0000-0000-000070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48150" y="121539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266700</xdr:colOff>
      <xdr:row>58</xdr:row>
      <xdr:rowOff>0</xdr:rowOff>
    </xdr:from>
    <xdr:to>
      <xdr:col>7</xdr:col>
      <xdr:colOff>381000</xdr:colOff>
      <xdr:row>58</xdr:row>
      <xdr:rowOff>152400</xdr:rowOff>
    </xdr:to>
    <xdr:pic>
      <xdr:nvPicPr>
        <xdr:cNvPr id="1137" name="00000170010000165831-plus" descr="http://112.1.160.253/img/TREE_LN.GIF">
          <a:extLst>
            <a:ext uri="{FF2B5EF4-FFF2-40B4-BE49-F238E27FC236}">
              <a16:creationId xmlns:a16="http://schemas.microsoft.com/office/drawing/2014/main" id="{00000000-0008-0000-0000-00007104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81500" y="121539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0</xdr:row>
      <xdr:rowOff>0</xdr:rowOff>
    </xdr:from>
    <xdr:to>
      <xdr:col>10</xdr:col>
      <xdr:colOff>85725</xdr:colOff>
      <xdr:row>0</xdr:row>
      <xdr:rowOff>85725</xdr:rowOff>
    </xdr:to>
    <xdr:pic>
      <xdr:nvPicPr>
        <xdr:cNvPr id="1398" name="00000000000000000009-plus" descr="http://112.1.160.253/img/TREE_AM.GIF">
          <a:extLst>
            <a:ext uri="{FF2B5EF4-FFF2-40B4-BE49-F238E27FC236}">
              <a16:creationId xmlns:a16="http://schemas.microsoft.com/office/drawing/2014/main" id="{00000000-0008-0000-0000-000076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xdr:row>
      <xdr:rowOff>0</xdr:rowOff>
    </xdr:from>
    <xdr:to>
      <xdr:col>10</xdr:col>
      <xdr:colOff>123825</xdr:colOff>
      <xdr:row>2</xdr:row>
      <xdr:rowOff>152400</xdr:rowOff>
    </xdr:to>
    <xdr:pic>
      <xdr:nvPicPr>
        <xdr:cNvPr id="1400" name="00000163550000165408-indent-0" descr="http://112.1.160.253/img/TREE_S.GIF">
          <a:extLst>
            <a:ext uri="{FF2B5EF4-FFF2-40B4-BE49-F238E27FC236}">
              <a16:creationId xmlns:a16="http://schemas.microsoft.com/office/drawing/2014/main" id="{00000000-0008-0000-0000-000078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4191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2</xdr:row>
      <xdr:rowOff>0</xdr:rowOff>
    </xdr:from>
    <xdr:to>
      <xdr:col>10</xdr:col>
      <xdr:colOff>219075</xdr:colOff>
      <xdr:row>2</xdr:row>
      <xdr:rowOff>85725</xdr:rowOff>
    </xdr:to>
    <xdr:pic>
      <xdr:nvPicPr>
        <xdr:cNvPr id="1401" name="00000163550000165408-plus" descr="http://112.1.160.253/img/TREE_AM.GIF">
          <a:extLst>
            <a:ext uri="{FF2B5EF4-FFF2-40B4-BE49-F238E27FC236}">
              <a16:creationId xmlns:a16="http://schemas.microsoft.com/office/drawing/2014/main" id="{00000000-0008-0000-0000-000079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91350" y="419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xdr:row>
      <xdr:rowOff>0</xdr:rowOff>
    </xdr:from>
    <xdr:to>
      <xdr:col>10</xdr:col>
      <xdr:colOff>123825</xdr:colOff>
      <xdr:row>4</xdr:row>
      <xdr:rowOff>152400</xdr:rowOff>
    </xdr:to>
    <xdr:pic>
      <xdr:nvPicPr>
        <xdr:cNvPr id="1403" name="00000170020000167020-indent-1" descr="http://112.1.160.253/img/TREE_S.GIF">
          <a:extLst>
            <a:ext uri="{FF2B5EF4-FFF2-40B4-BE49-F238E27FC236}">
              <a16:creationId xmlns:a16="http://schemas.microsoft.com/office/drawing/2014/main" id="{00000000-0008-0000-0000-00007B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8382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4</xdr:row>
      <xdr:rowOff>0</xdr:rowOff>
    </xdr:from>
    <xdr:to>
      <xdr:col>10</xdr:col>
      <xdr:colOff>247650</xdr:colOff>
      <xdr:row>4</xdr:row>
      <xdr:rowOff>152400</xdr:rowOff>
    </xdr:to>
    <xdr:pic>
      <xdr:nvPicPr>
        <xdr:cNvPr id="1404" name="00000170020000167020-indent-0" descr="http://112.1.160.253/img/TREE_IN.GIF">
          <a:extLst>
            <a:ext uri="{FF2B5EF4-FFF2-40B4-BE49-F238E27FC236}">
              <a16:creationId xmlns:a16="http://schemas.microsoft.com/office/drawing/2014/main" id="{00000000-0008-0000-0000-00007C05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8382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257175</xdr:colOff>
      <xdr:row>4</xdr:row>
      <xdr:rowOff>0</xdr:rowOff>
    </xdr:from>
    <xdr:to>
      <xdr:col>10</xdr:col>
      <xdr:colOff>371475</xdr:colOff>
      <xdr:row>4</xdr:row>
      <xdr:rowOff>152400</xdr:rowOff>
    </xdr:to>
    <xdr:pic>
      <xdr:nvPicPr>
        <xdr:cNvPr id="1405" name="00000170020000167020-plus" descr="http://112.1.160.253/img/TREE_AN.GIF">
          <a:extLst>
            <a:ext uri="{FF2B5EF4-FFF2-40B4-BE49-F238E27FC236}">
              <a16:creationId xmlns:a16="http://schemas.microsoft.com/office/drawing/2014/main" id="{00000000-0008-0000-0000-00007D0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15175" y="8382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5</xdr:row>
      <xdr:rowOff>0</xdr:rowOff>
    </xdr:from>
    <xdr:to>
      <xdr:col>10</xdr:col>
      <xdr:colOff>123825</xdr:colOff>
      <xdr:row>5</xdr:row>
      <xdr:rowOff>152400</xdr:rowOff>
    </xdr:to>
    <xdr:pic>
      <xdr:nvPicPr>
        <xdr:cNvPr id="1407" name="00000170020000167021-indent-1" descr="http://112.1.160.253/img/TREE_S.GIF">
          <a:extLst>
            <a:ext uri="{FF2B5EF4-FFF2-40B4-BE49-F238E27FC236}">
              <a16:creationId xmlns:a16="http://schemas.microsoft.com/office/drawing/2014/main" id="{00000000-0008-0000-0000-00007F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10477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5</xdr:row>
      <xdr:rowOff>0</xdr:rowOff>
    </xdr:from>
    <xdr:to>
      <xdr:col>10</xdr:col>
      <xdr:colOff>247650</xdr:colOff>
      <xdr:row>5</xdr:row>
      <xdr:rowOff>152400</xdr:rowOff>
    </xdr:to>
    <xdr:pic>
      <xdr:nvPicPr>
        <xdr:cNvPr id="1408" name="00000170020000167021-indent-0" descr="http://112.1.160.253/img/TREE_IN.GIF">
          <a:extLst>
            <a:ext uri="{FF2B5EF4-FFF2-40B4-BE49-F238E27FC236}">
              <a16:creationId xmlns:a16="http://schemas.microsoft.com/office/drawing/2014/main" id="{00000000-0008-0000-0000-00008005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10477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257175</xdr:colOff>
      <xdr:row>5</xdr:row>
      <xdr:rowOff>0</xdr:rowOff>
    </xdr:from>
    <xdr:to>
      <xdr:col>10</xdr:col>
      <xdr:colOff>371475</xdr:colOff>
      <xdr:row>5</xdr:row>
      <xdr:rowOff>152400</xdr:rowOff>
    </xdr:to>
    <xdr:pic>
      <xdr:nvPicPr>
        <xdr:cNvPr id="1409" name="00000170020000167021-plus" descr="http://112.1.160.253/img/TREE_AN.GIF">
          <a:extLst>
            <a:ext uri="{FF2B5EF4-FFF2-40B4-BE49-F238E27FC236}">
              <a16:creationId xmlns:a16="http://schemas.microsoft.com/office/drawing/2014/main" id="{00000000-0008-0000-0000-0000810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15175" y="10477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6</xdr:row>
      <xdr:rowOff>0</xdr:rowOff>
    </xdr:from>
    <xdr:to>
      <xdr:col>10</xdr:col>
      <xdr:colOff>123825</xdr:colOff>
      <xdr:row>6</xdr:row>
      <xdr:rowOff>152400</xdr:rowOff>
    </xdr:to>
    <xdr:pic>
      <xdr:nvPicPr>
        <xdr:cNvPr id="1411" name="00000170020000167022-indent-1" descr="http://112.1.160.253/img/TREE_S.GIF">
          <a:extLst>
            <a:ext uri="{FF2B5EF4-FFF2-40B4-BE49-F238E27FC236}">
              <a16:creationId xmlns:a16="http://schemas.microsoft.com/office/drawing/2014/main" id="{00000000-0008-0000-0000-000083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12573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6</xdr:row>
      <xdr:rowOff>0</xdr:rowOff>
    </xdr:from>
    <xdr:to>
      <xdr:col>10</xdr:col>
      <xdr:colOff>247650</xdr:colOff>
      <xdr:row>6</xdr:row>
      <xdr:rowOff>152400</xdr:rowOff>
    </xdr:to>
    <xdr:pic>
      <xdr:nvPicPr>
        <xdr:cNvPr id="1412" name="00000170020000167022-indent-0" descr="http://112.1.160.253/img/TREE_IN.GIF">
          <a:extLst>
            <a:ext uri="{FF2B5EF4-FFF2-40B4-BE49-F238E27FC236}">
              <a16:creationId xmlns:a16="http://schemas.microsoft.com/office/drawing/2014/main" id="{00000000-0008-0000-0000-00008405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12573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257175</xdr:colOff>
      <xdr:row>6</xdr:row>
      <xdr:rowOff>0</xdr:rowOff>
    </xdr:from>
    <xdr:to>
      <xdr:col>10</xdr:col>
      <xdr:colOff>371475</xdr:colOff>
      <xdr:row>6</xdr:row>
      <xdr:rowOff>152400</xdr:rowOff>
    </xdr:to>
    <xdr:pic>
      <xdr:nvPicPr>
        <xdr:cNvPr id="1413" name="00000170020000167022-plus" descr="http://112.1.160.253/img/TREE_AN.GIF">
          <a:extLst>
            <a:ext uri="{FF2B5EF4-FFF2-40B4-BE49-F238E27FC236}">
              <a16:creationId xmlns:a16="http://schemas.microsoft.com/office/drawing/2014/main" id="{00000000-0008-0000-0000-0000850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15175" y="12573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7</xdr:row>
      <xdr:rowOff>0</xdr:rowOff>
    </xdr:from>
    <xdr:to>
      <xdr:col>10</xdr:col>
      <xdr:colOff>123825</xdr:colOff>
      <xdr:row>7</xdr:row>
      <xdr:rowOff>152400</xdr:rowOff>
    </xdr:to>
    <xdr:pic>
      <xdr:nvPicPr>
        <xdr:cNvPr id="1415" name="00000170020000167023-indent-1" descr="http://112.1.160.253/img/TREE_S.GIF">
          <a:extLst>
            <a:ext uri="{FF2B5EF4-FFF2-40B4-BE49-F238E27FC236}">
              <a16:creationId xmlns:a16="http://schemas.microsoft.com/office/drawing/2014/main" id="{00000000-0008-0000-0000-000087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14668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7</xdr:row>
      <xdr:rowOff>0</xdr:rowOff>
    </xdr:from>
    <xdr:to>
      <xdr:col>10</xdr:col>
      <xdr:colOff>247650</xdr:colOff>
      <xdr:row>7</xdr:row>
      <xdr:rowOff>152400</xdr:rowOff>
    </xdr:to>
    <xdr:pic>
      <xdr:nvPicPr>
        <xdr:cNvPr id="1416" name="00000170020000167023-indent-0" descr="http://112.1.160.253/img/TREE_IN.GIF">
          <a:extLst>
            <a:ext uri="{FF2B5EF4-FFF2-40B4-BE49-F238E27FC236}">
              <a16:creationId xmlns:a16="http://schemas.microsoft.com/office/drawing/2014/main" id="{00000000-0008-0000-0000-00008805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14668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257175</xdr:colOff>
      <xdr:row>7</xdr:row>
      <xdr:rowOff>0</xdr:rowOff>
    </xdr:from>
    <xdr:to>
      <xdr:col>10</xdr:col>
      <xdr:colOff>371475</xdr:colOff>
      <xdr:row>7</xdr:row>
      <xdr:rowOff>152400</xdr:rowOff>
    </xdr:to>
    <xdr:pic>
      <xdr:nvPicPr>
        <xdr:cNvPr id="1417" name="00000170020000167023-plus" descr="http://112.1.160.253/img/TREE_AN.GIF">
          <a:extLst>
            <a:ext uri="{FF2B5EF4-FFF2-40B4-BE49-F238E27FC236}">
              <a16:creationId xmlns:a16="http://schemas.microsoft.com/office/drawing/2014/main" id="{00000000-0008-0000-0000-0000890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15175" y="14668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xdr:row>
      <xdr:rowOff>0</xdr:rowOff>
    </xdr:from>
    <xdr:to>
      <xdr:col>10</xdr:col>
      <xdr:colOff>123825</xdr:colOff>
      <xdr:row>8</xdr:row>
      <xdr:rowOff>152400</xdr:rowOff>
    </xdr:to>
    <xdr:pic>
      <xdr:nvPicPr>
        <xdr:cNvPr id="1419" name="00000170020000167024-indent-1" descr="http://112.1.160.253/img/TREE_S.GIF">
          <a:extLst>
            <a:ext uri="{FF2B5EF4-FFF2-40B4-BE49-F238E27FC236}">
              <a16:creationId xmlns:a16="http://schemas.microsoft.com/office/drawing/2014/main" id="{00000000-0008-0000-0000-00008B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16764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8</xdr:row>
      <xdr:rowOff>0</xdr:rowOff>
    </xdr:from>
    <xdr:to>
      <xdr:col>10</xdr:col>
      <xdr:colOff>247650</xdr:colOff>
      <xdr:row>8</xdr:row>
      <xdr:rowOff>152400</xdr:rowOff>
    </xdr:to>
    <xdr:pic>
      <xdr:nvPicPr>
        <xdr:cNvPr id="1420" name="00000170020000167024-indent-0" descr="http://112.1.160.253/img/TREE_IN.GIF">
          <a:extLst>
            <a:ext uri="{FF2B5EF4-FFF2-40B4-BE49-F238E27FC236}">
              <a16:creationId xmlns:a16="http://schemas.microsoft.com/office/drawing/2014/main" id="{00000000-0008-0000-0000-00008C05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16764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257175</xdr:colOff>
      <xdr:row>8</xdr:row>
      <xdr:rowOff>0</xdr:rowOff>
    </xdr:from>
    <xdr:to>
      <xdr:col>10</xdr:col>
      <xdr:colOff>371475</xdr:colOff>
      <xdr:row>8</xdr:row>
      <xdr:rowOff>152400</xdr:rowOff>
    </xdr:to>
    <xdr:pic>
      <xdr:nvPicPr>
        <xdr:cNvPr id="1421" name="00000170020000167024-plus" descr="http://112.1.160.253/img/TREE_AN.GIF">
          <a:extLst>
            <a:ext uri="{FF2B5EF4-FFF2-40B4-BE49-F238E27FC236}">
              <a16:creationId xmlns:a16="http://schemas.microsoft.com/office/drawing/2014/main" id="{00000000-0008-0000-0000-00008D0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15175" y="16764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xdr:row>
      <xdr:rowOff>0</xdr:rowOff>
    </xdr:from>
    <xdr:to>
      <xdr:col>10</xdr:col>
      <xdr:colOff>123825</xdr:colOff>
      <xdr:row>9</xdr:row>
      <xdr:rowOff>152400</xdr:rowOff>
    </xdr:to>
    <xdr:pic>
      <xdr:nvPicPr>
        <xdr:cNvPr id="1423" name="00000170020000167025-indent-1" descr="http://112.1.160.253/img/TREE_S.GIF">
          <a:extLst>
            <a:ext uri="{FF2B5EF4-FFF2-40B4-BE49-F238E27FC236}">
              <a16:creationId xmlns:a16="http://schemas.microsoft.com/office/drawing/2014/main" id="{00000000-0008-0000-0000-00008F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18859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9</xdr:row>
      <xdr:rowOff>0</xdr:rowOff>
    </xdr:from>
    <xdr:to>
      <xdr:col>10</xdr:col>
      <xdr:colOff>247650</xdr:colOff>
      <xdr:row>9</xdr:row>
      <xdr:rowOff>152400</xdr:rowOff>
    </xdr:to>
    <xdr:pic>
      <xdr:nvPicPr>
        <xdr:cNvPr id="1424" name="00000170020000167025-indent-0" descr="http://112.1.160.253/img/TREE_IN.GIF">
          <a:extLst>
            <a:ext uri="{FF2B5EF4-FFF2-40B4-BE49-F238E27FC236}">
              <a16:creationId xmlns:a16="http://schemas.microsoft.com/office/drawing/2014/main" id="{00000000-0008-0000-0000-00009005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18859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257175</xdr:colOff>
      <xdr:row>9</xdr:row>
      <xdr:rowOff>0</xdr:rowOff>
    </xdr:from>
    <xdr:to>
      <xdr:col>10</xdr:col>
      <xdr:colOff>371475</xdr:colOff>
      <xdr:row>9</xdr:row>
      <xdr:rowOff>152400</xdr:rowOff>
    </xdr:to>
    <xdr:pic>
      <xdr:nvPicPr>
        <xdr:cNvPr id="1425" name="00000170020000167025-plus" descr="http://112.1.160.253/img/TREE_AN.GIF">
          <a:extLst>
            <a:ext uri="{FF2B5EF4-FFF2-40B4-BE49-F238E27FC236}">
              <a16:creationId xmlns:a16="http://schemas.microsoft.com/office/drawing/2014/main" id="{00000000-0008-0000-0000-0000910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15175" y="18859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10</xdr:row>
      <xdr:rowOff>0</xdr:rowOff>
    </xdr:from>
    <xdr:to>
      <xdr:col>10</xdr:col>
      <xdr:colOff>123825</xdr:colOff>
      <xdr:row>10</xdr:row>
      <xdr:rowOff>152400</xdr:rowOff>
    </xdr:to>
    <xdr:pic>
      <xdr:nvPicPr>
        <xdr:cNvPr id="1427" name="00000170020000167027-indent-1" descr="http://112.1.160.253/img/TREE_S.GIF">
          <a:extLst>
            <a:ext uri="{FF2B5EF4-FFF2-40B4-BE49-F238E27FC236}">
              <a16:creationId xmlns:a16="http://schemas.microsoft.com/office/drawing/2014/main" id="{00000000-0008-0000-0000-000093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20955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10</xdr:row>
      <xdr:rowOff>0</xdr:rowOff>
    </xdr:from>
    <xdr:to>
      <xdr:col>10</xdr:col>
      <xdr:colOff>247650</xdr:colOff>
      <xdr:row>10</xdr:row>
      <xdr:rowOff>152400</xdr:rowOff>
    </xdr:to>
    <xdr:pic>
      <xdr:nvPicPr>
        <xdr:cNvPr id="1428" name="00000170020000167027-indent-0" descr="http://112.1.160.253/img/TREE_IN.GIF">
          <a:extLst>
            <a:ext uri="{FF2B5EF4-FFF2-40B4-BE49-F238E27FC236}">
              <a16:creationId xmlns:a16="http://schemas.microsoft.com/office/drawing/2014/main" id="{00000000-0008-0000-0000-00009405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20955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257175</xdr:colOff>
      <xdr:row>10</xdr:row>
      <xdr:rowOff>0</xdr:rowOff>
    </xdr:from>
    <xdr:to>
      <xdr:col>10</xdr:col>
      <xdr:colOff>371475</xdr:colOff>
      <xdr:row>10</xdr:row>
      <xdr:rowOff>152400</xdr:rowOff>
    </xdr:to>
    <xdr:pic>
      <xdr:nvPicPr>
        <xdr:cNvPr id="1429" name="00000170020000167027-plus" descr="http://112.1.160.253/img/TREE_AN.GIF">
          <a:extLst>
            <a:ext uri="{FF2B5EF4-FFF2-40B4-BE49-F238E27FC236}">
              <a16:creationId xmlns:a16="http://schemas.microsoft.com/office/drawing/2014/main" id="{00000000-0008-0000-0000-0000950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15175" y="20955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11</xdr:row>
      <xdr:rowOff>0</xdr:rowOff>
    </xdr:from>
    <xdr:to>
      <xdr:col>10</xdr:col>
      <xdr:colOff>123825</xdr:colOff>
      <xdr:row>11</xdr:row>
      <xdr:rowOff>152400</xdr:rowOff>
    </xdr:to>
    <xdr:pic>
      <xdr:nvPicPr>
        <xdr:cNvPr id="1431" name="00000170020000167028-indent-1" descr="http://112.1.160.253/img/TREE_S.GIF">
          <a:extLst>
            <a:ext uri="{FF2B5EF4-FFF2-40B4-BE49-F238E27FC236}">
              <a16:creationId xmlns:a16="http://schemas.microsoft.com/office/drawing/2014/main" id="{00000000-0008-0000-0000-000097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23050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11</xdr:row>
      <xdr:rowOff>0</xdr:rowOff>
    </xdr:from>
    <xdr:to>
      <xdr:col>10</xdr:col>
      <xdr:colOff>247650</xdr:colOff>
      <xdr:row>11</xdr:row>
      <xdr:rowOff>152400</xdr:rowOff>
    </xdr:to>
    <xdr:pic>
      <xdr:nvPicPr>
        <xdr:cNvPr id="1432" name="00000170020000167028-indent-0" descr="http://112.1.160.253/img/TREE_IN.GIF">
          <a:extLst>
            <a:ext uri="{FF2B5EF4-FFF2-40B4-BE49-F238E27FC236}">
              <a16:creationId xmlns:a16="http://schemas.microsoft.com/office/drawing/2014/main" id="{00000000-0008-0000-0000-00009805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23050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257175</xdr:colOff>
      <xdr:row>11</xdr:row>
      <xdr:rowOff>0</xdr:rowOff>
    </xdr:from>
    <xdr:to>
      <xdr:col>10</xdr:col>
      <xdr:colOff>371475</xdr:colOff>
      <xdr:row>11</xdr:row>
      <xdr:rowOff>152400</xdr:rowOff>
    </xdr:to>
    <xdr:pic>
      <xdr:nvPicPr>
        <xdr:cNvPr id="1433" name="00000170020000167028-plus" descr="http://112.1.160.253/img/TREE_AN.GIF">
          <a:extLst>
            <a:ext uri="{FF2B5EF4-FFF2-40B4-BE49-F238E27FC236}">
              <a16:creationId xmlns:a16="http://schemas.microsoft.com/office/drawing/2014/main" id="{00000000-0008-0000-0000-0000990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15175" y="23050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12</xdr:row>
      <xdr:rowOff>0</xdr:rowOff>
    </xdr:from>
    <xdr:to>
      <xdr:col>10</xdr:col>
      <xdr:colOff>123825</xdr:colOff>
      <xdr:row>12</xdr:row>
      <xdr:rowOff>152400</xdr:rowOff>
    </xdr:to>
    <xdr:pic>
      <xdr:nvPicPr>
        <xdr:cNvPr id="1435" name="00000170020000167029-indent-1" descr="http://112.1.160.253/img/TREE_S.GIF">
          <a:extLst>
            <a:ext uri="{FF2B5EF4-FFF2-40B4-BE49-F238E27FC236}">
              <a16:creationId xmlns:a16="http://schemas.microsoft.com/office/drawing/2014/main" id="{00000000-0008-0000-0000-00009B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25146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12</xdr:row>
      <xdr:rowOff>0</xdr:rowOff>
    </xdr:from>
    <xdr:to>
      <xdr:col>10</xdr:col>
      <xdr:colOff>247650</xdr:colOff>
      <xdr:row>12</xdr:row>
      <xdr:rowOff>152400</xdr:rowOff>
    </xdr:to>
    <xdr:pic>
      <xdr:nvPicPr>
        <xdr:cNvPr id="1436" name="00000170020000167029-indent-0" descr="http://112.1.160.253/img/TREE_IN.GIF">
          <a:extLst>
            <a:ext uri="{FF2B5EF4-FFF2-40B4-BE49-F238E27FC236}">
              <a16:creationId xmlns:a16="http://schemas.microsoft.com/office/drawing/2014/main" id="{00000000-0008-0000-0000-00009C05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25146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257175</xdr:colOff>
      <xdr:row>12</xdr:row>
      <xdr:rowOff>0</xdr:rowOff>
    </xdr:from>
    <xdr:to>
      <xdr:col>10</xdr:col>
      <xdr:colOff>371475</xdr:colOff>
      <xdr:row>12</xdr:row>
      <xdr:rowOff>152400</xdr:rowOff>
    </xdr:to>
    <xdr:pic>
      <xdr:nvPicPr>
        <xdr:cNvPr id="1437" name="00000170020000167029-plus" descr="http://112.1.160.253/img/TREE_AN.GIF">
          <a:extLst>
            <a:ext uri="{FF2B5EF4-FFF2-40B4-BE49-F238E27FC236}">
              <a16:creationId xmlns:a16="http://schemas.microsoft.com/office/drawing/2014/main" id="{00000000-0008-0000-0000-00009D0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15175" y="25146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13</xdr:row>
      <xdr:rowOff>0</xdr:rowOff>
    </xdr:from>
    <xdr:to>
      <xdr:col>10</xdr:col>
      <xdr:colOff>123825</xdr:colOff>
      <xdr:row>13</xdr:row>
      <xdr:rowOff>152400</xdr:rowOff>
    </xdr:to>
    <xdr:pic>
      <xdr:nvPicPr>
        <xdr:cNvPr id="1439" name="00000170330000167796-indent-1" descr="http://112.1.160.253/img/TREE_S.GIF">
          <a:extLst>
            <a:ext uri="{FF2B5EF4-FFF2-40B4-BE49-F238E27FC236}">
              <a16:creationId xmlns:a16="http://schemas.microsoft.com/office/drawing/2014/main" id="{00000000-0008-0000-0000-00009F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27241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13</xdr:row>
      <xdr:rowOff>0</xdr:rowOff>
    </xdr:from>
    <xdr:to>
      <xdr:col>10</xdr:col>
      <xdr:colOff>247650</xdr:colOff>
      <xdr:row>13</xdr:row>
      <xdr:rowOff>152400</xdr:rowOff>
    </xdr:to>
    <xdr:pic>
      <xdr:nvPicPr>
        <xdr:cNvPr id="1440" name="00000170330000167796-indent-0" descr="http://112.1.160.253/img/TREE_IN.GIF">
          <a:extLst>
            <a:ext uri="{FF2B5EF4-FFF2-40B4-BE49-F238E27FC236}">
              <a16:creationId xmlns:a16="http://schemas.microsoft.com/office/drawing/2014/main" id="{00000000-0008-0000-0000-0000A005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27241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257175</xdr:colOff>
      <xdr:row>13</xdr:row>
      <xdr:rowOff>0</xdr:rowOff>
    </xdr:from>
    <xdr:to>
      <xdr:col>10</xdr:col>
      <xdr:colOff>371475</xdr:colOff>
      <xdr:row>13</xdr:row>
      <xdr:rowOff>152400</xdr:rowOff>
    </xdr:to>
    <xdr:pic>
      <xdr:nvPicPr>
        <xdr:cNvPr id="1441" name="00000170330000167796-plus" descr="http://112.1.160.253/img/TREE_AN.GIF">
          <a:extLst>
            <a:ext uri="{FF2B5EF4-FFF2-40B4-BE49-F238E27FC236}">
              <a16:creationId xmlns:a16="http://schemas.microsoft.com/office/drawing/2014/main" id="{00000000-0008-0000-0000-0000A10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15175" y="27241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14</xdr:row>
      <xdr:rowOff>0</xdr:rowOff>
    </xdr:from>
    <xdr:to>
      <xdr:col>10</xdr:col>
      <xdr:colOff>123825</xdr:colOff>
      <xdr:row>14</xdr:row>
      <xdr:rowOff>152400</xdr:rowOff>
    </xdr:to>
    <xdr:pic>
      <xdr:nvPicPr>
        <xdr:cNvPr id="1443" name="00000170400000167817-indent-1" descr="http://112.1.160.253/img/TREE_S.GIF">
          <a:extLst>
            <a:ext uri="{FF2B5EF4-FFF2-40B4-BE49-F238E27FC236}">
              <a16:creationId xmlns:a16="http://schemas.microsoft.com/office/drawing/2014/main" id="{00000000-0008-0000-0000-0000A3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29337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14</xdr:row>
      <xdr:rowOff>0</xdr:rowOff>
    </xdr:from>
    <xdr:to>
      <xdr:col>10</xdr:col>
      <xdr:colOff>247650</xdr:colOff>
      <xdr:row>14</xdr:row>
      <xdr:rowOff>152400</xdr:rowOff>
    </xdr:to>
    <xdr:pic>
      <xdr:nvPicPr>
        <xdr:cNvPr id="1444" name="00000170400000167817-indent-0" descr="http://112.1.160.253/img/TREE_IN.GIF">
          <a:extLst>
            <a:ext uri="{FF2B5EF4-FFF2-40B4-BE49-F238E27FC236}">
              <a16:creationId xmlns:a16="http://schemas.microsoft.com/office/drawing/2014/main" id="{00000000-0008-0000-0000-0000A405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29337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257175</xdr:colOff>
      <xdr:row>14</xdr:row>
      <xdr:rowOff>0</xdr:rowOff>
    </xdr:from>
    <xdr:to>
      <xdr:col>10</xdr:col>
      <xdr:colOff>371475</xdr:colOff>
      <xdr:row>14</xdr:row>
      <xdr:rowOff>152400</xdr:rowOff>
    </xdr:to>
    <xdr:pic>
      <xdr:nvPicPr>
        <xdr:cNvPr id="1445" name="00000170400000167817-plus" descr="http://112.1.160.253/img/TREE_LN.GIF">
          <a:extLst>
            <a:ext uri="{FF2B5EF4-FFF2-40B4-BE49-F238E27FC236}">
              <a16:creationId xmlns:a16="http://schemas.microsoft.com/office/drawing/2014/main" id="{00000000-0008-0000-0000-0000A505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115175" y="29337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15</xdr:row>
      <xdr:rowOff>0</xdr:rowOff>
    </xdr:from>
    <xdr:to>
      <xdr:col>10</xdr:col>
      <xdr:colOff>123825</xdr:colOff>
      <xdr:row>15</xdr:row>
      <xdr:rowOff>152400</xdr:rowOff>
    </xdr:to>
    <xdr:pic>
      <xdr:nvPicPr>
        <xdr:cNvPr id="1447" name="00000163550000165409-indent-0" descr="http://112.1.160.253/img/TREE_S.GIF">
          <a:extLst>
            <a:ext uri="{FF2B5EF4-FFF2-40B4-BE49-F238E27FC236}">
              <a16:creationId xmlns:a16="http://schemas.microsoft.com/office/drawing/2014/main" id="{00000000-0008-0000-0000-0000A7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31432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15</xdr:row>
      <xdr:rowOff>0</xdr:rowOff>
    </xdr:from>
    <xdr:to>
      <xdr:col>10</xdr:col>
      <xdr:colOff>219075</xdr:colOff>
      <xdr:row>15</xdr:row>
      <xdr:rowOff>85725</xdr:rowOff>
    </xdr:to>
    <xdr:pic>
      <xdr:nvPicPr>
        <xdr:cNvPr id="1448" name="00000163550000165409-plus" descr="http://112.1.160.253/img/TREE_AM.GIF">
          <a:extLst>
            <a:ext uri="{FF2B5EF4-FFF2-40B4-BE49-F238E27FC236}">
              <a16:creationId xmlns:a16="http://schemas.microsoft.com/office/drawing/2014/main" id="{00000000-0008-0000-0000-0000A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91350" y="31432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17</xdr:row>
      <xdr:rowOff>0</xdr:rowOff>
    </xdr:from>
    <xdr:to>
      <xdr:col>10</xdr:col>
      <xdr:colOff>123825</xdr:colOff>
      <xdr:row>17</xdr:row>
      <xdr:rowOff>152400</xdr:rowOff>
    </xdr:to>
    <xdr:pic>
      <xdr:nvPicPr>
        <xdr:cNvPr id="1450" name="00000170020000167030-indent-1" descr="http://112.1.160.253/img/TREE_S.GIF">
          <a:extLst>
            <a:ext uri="{FF2B5EF4-FFF2-40B4-BE49-F238E27FC236}">
              <a16:creationId xmlns:a16="http://schemas.microsoft.com/office/drawing/2014/main" id="{00000000-0008-0000-0000-0000AA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35623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17</xdr:row>
      <xdr:rowOff>0</xdr:rowOff>
    </xdr:from>
    <xdr:to>
      <xdr:col>10</xdr:col>
      <xdr:colOff>247650</xdr:colOff>
      <xdr:row>17</xdr:row>
      <xdr:rowOff>152400</xdr:rowOff>
    </xdr:to>
    <xdr:pic>
      <xdr:nvPicPr>
        <xdr:cNvPr id="1451" name="00000170020000167030-indent-0" descr="http://112.1.160.253/img/TREE_IN.GIF">
          <a:extLst>
            <a:ext uri="{FF2B5EF4-FFF2-40B4-BE49-F238E27FC236}">
              <a16:creationId xmlns:a16="http://schemas.microsoft.com/office/drawing/2014/main" id="{00000000-0008-0000-0000-0000AB05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35623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257175</xdr:colOff>
      <xdr:row>17</xdr:row>
      <xdr:rowOff>0</xdr:rowOff>
    </xdr:from>
    <xdr:to>
      <xdr:col>10</xdr:col>
      <xdr:colOff>371475</xdr:colOff>
      <xdr:row>17</xdr:row>
      <xdr:rowOff>152400</xdr:rowOff>
    </xdr:to>
    <xdr:pic>
      <xdr:nvPicPr>
        <xdr:cNvPr id="1452" name="00000170020000167030-plus" descr="http://112.1.160.253/img/TREE_AN.GIF">
          <a:extLst>
            <a:ext uri="{FF2B5EF4-FFF2-40B4-BE49-F238E27FC236}">
              <a16:creationId xmlns:a16="http://schemas.microsoft.com/office/drawing/2014/main" id="{00000000-0008-0000-0000-0000AC0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15175" y="35623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18</xdr:row>
      <xdr:rowOff>0</xdr:rowOff>
    </xdr:from>
    <xdr:to>
      <xdr:col>10</xdr:col>
      <xdr:colOff>123825</xdr:colOff>
      <xdr:row>18</xdr:row>
      <xdr:rowOff>152400</xdr:rowOff>
    </xdr:to>
    <xdr:pic>
      <xdr:nvPicPr>
        <xdr:cNvPr id="1454" name="00000170020000167031-indent-1" descr="http://112.1.160.253/img/TREE_S.GIF">
          <a:extLst>
            <a:ext uri="{FF2B5EF4-FFF2-40B4-BE49-F238E27FC236}">
              <a16:creationId xmlns:a16="http://schemas.microsoft.com/office/drawing/2014/main" id="{00000000-0008-0000-0000-0000AE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37719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18</xdr:row>
      <xdr:rowOff>0</xdr:rowOff>
    </xdr:from>
    <xdr:to>
      <xdr:col>10</xdr:col>
      <xdr:colOff>247650</xdr:colOff>
      <xdr:row>18</xdr:row>
      <xdr:rowOff>152400</xdr:rowOff>
    </xdr:to>
    <xdr:pic>
      <xdr:nvPicPr>
        <xdr:cNvPr id="1455" name="00000170020000167031-indent-0" descr="http://112.1.160.253/img/TREE_IN.GIF">
          <a:extLst>
            <a:ext uri="{FF2B5EF4-FFF2-40B4-BE49-F238E27FC236}">
              <a16:creationId xmlns:a16="http://schemas.microsoft.com/office/drawing/2014/main" id="{00000000-0008-0000-0000-0000AF05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37719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257175</xdr:colOff>
      <xdr:row>18</xdr:row>
      <xdr:rowOff>0</xdr:rowOff>
    </xdr:from>
    <xdr:to>
      <xdr:col>10</xdr:col>
      <xdr:colOff>371475</xdr:colOff>
      <xdr:row>18</xdr:row>
      <xdr:rowOff>152400</xdr:rowOff>
    </xdr:to>
    <xdr:pic>
      <xdr:nvPicPr>
        <xdr:cNvPr id="1456" name="00000170020000167031-plus" descr="http://112.1.160.253/img/TREE_LN.GIF">
          <a:extLst>
            <a:ext uri="{FF2B5EF4-FFF2-40B4-BE49-F238E27FC236}">
              <a16:creationId xmlns:a16="http://schemas.microsoft.com/office/drawing/2014/main" id="{00000000-0008-0000-0000-0000B005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115175" y="37719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19</xdr:row>
      <xdr:rowOff>0</xdr:rowOff>
    </xdr:from>
    <xdr:to>
      <xdr:col>10</xdr:col>
      <xdr:colOff>123825</xdr:colOff>
      <xdr:row>19</xdr:row>
      <xdr:rowOff>152400</xdr:rowOff>
    </xdr:to>
    <xdr:pic>
      <xdr:nvPicPr>
        <xdr:cNvPr id="1458" name="00000163550000165410-indent-0" descr="http://112.1.160.253/img/TREE_S.GIF">
          <a:extLst>
            <a:ext uri="{FF2B5EF4-FFF2-40B4-BE49-F238E27FC236}">
              <a16:creationId xmlns:a16="http://schemas.microsoft.com/office/drawing/2014/main" id="{00000000-0008-0000-0000-0000B2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39814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19</xdr:row>
      <xdr:rowOff>0</xdr:rowOff>
    </xdr:from>
    <xdr:to>
      <xdr:col>10</xdr:col>
      <xdr:colOff>219075</xdr:colOff>
      <xdr:row>19</xdr:row>
      <xdr:rowOff>85725</xdr:rowOff>
    </xdr:to>
    <xdr:pic>
      <xdr:nvPicPr>
        <xdr:cNvPr id="1459" name="00000163550000165410-plus" descr="http://112.1.160.253/img/TREE_AM.GIF">
          <a:extLst>
            <a:ext uri="{FF2B5EF4-FFF2-40B4-BE49-F238E27FC236}">
              <a16:creationId xmlns:a16="http://schemas.microsoft.com/office/drawing/2014/main" id="{00000000-0008-0000-0000-0000B3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91350" y="39814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21</xdr:row>
      <xdr:rowOff>0</xdr:rowOff>
    </xdr:from>
    <xdr:to>
      <xdr:col>10</xdr:col>
      <xdr:colOff>123825</xdr:colOff>
      <xdr:row>21</xdr:row>
      <xdr:rowOff>152400</xdr:rowOff>
    </xdr:to>
    <xdr:pic>
      <xdr:nvPicPr>
        <xdr:cNvPr id="1461" name="00000170020000167034-indent-1" descr="http://112.1.160.253/img/TREE_S.GIF">
          <a:extLst>
            <a:ext uri="{FF2B5EF4-FFF2-40B4-BE49-F238E27FC236}">
              <a16:creationId xmlns:a16="http://schemas.microsoft.com/office/drawing/2014/main" id="{00000000-0008-0000-0000-0000B5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44005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21</xdr:row>
      <xdr:rowOff>0</xdr:rowOff>
    </xdr:from>
    <xdr:to>
      <xdr:col>10</xdr:col>
      <xdr:colOff>247650</xdr:colOff>
      <xdr:row>21</xdr:row>
      <xdr:rowOff>152400</xdr:rowOff>
    </xdr:to>
    <xdr:pic>
      <xdr:nvPicPr>
        <xdr:cNvPr id="1462" name="00000170020000167034-indent-0" descr="http://112.1.160.253/img/TREE_IN.GIF">
          <a:extLst>
            <a:ext uri="{FF2B5EF4-FFF2-40B4-BE49-F238E27FC236}">
              <a16:creationId xmlns:a16="http://schemas.microsoft.com/office/drawing/2014/main" id="{00000000-0008-0000-0000-0000B605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44005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257175</xdr:colOff>
      <xdr:row>21</xdr:row>
      <xdr:rowOff>0</xdr:rowOff>
    </xdr:from>
    <xdr:to>
      <xdr:col>10</xdr:col>
      <xdr:colOff>371475</xdr:colOff>
      <xdr:row>21</xdr:row>
      <xdr:rowOff>152400</xdr:rowOff>
    </xdr:to>
    <xdr:pic>
      <xdr:nvPicPr>
        <xdr:cNvPr id="1463" name="00000170020000167034-plus" descr="http://112.1.160.253/img/TREE_AN.GIF">
          <a:extLst>
            <a:ext uri="{FF2B5EF4-FFF2-40B4-BE49-F238E27FC236}">
              <a16:creationId xmlns:a16="http://schemas.microsoft.com/office/drawing/2014/main" id="{00000000-0008-0000-0000-0000B70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15175" y="44005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22</xdr:row>
      <xdr:rowOff>0</xdr:rowOff>
    </xdr:from>
    <xdr:to>
      <xdr:col>10</xdr:col>
      <xdr:colOff>123825</xdr:colOff>
      <xdr:row>22</xdr:row>
      <xdr:rowOff>152400</xdr:rowOff>
    </xdr:to>
    <xdr:pic>
      <xdr:nvPicPr>
        <xdr:cNvPr id="1465" name="00000170020000167035-indent-1" descr="http://112.1.160.253/img/TREE_S.GIF">
          <a:extLst>
            <a:ext uri="{FF2B5EF4-FFF2-40B4-BE49-F238E27FC236}">
              <a16:creationId xmlns:a16="http://schemas.microsoft.com/office/drawing/2014/main" id="{00000000-0008-0000-0000-0000B9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46101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22</xdr:row>
      <xdr:rowOff>0</xdr:rowOff>
    </xdr:from>
    <xdr:to>
      <xdr:col>10</xdr:col>
      <xdr:colOff>247650</xdr:colOff>
      <xdr:row>22</xdr:row>
      <xdr:rowOff>152400</xdr:rowOff>
    </xdr:to>
    <xdr:pic>
      <xdr:nvPicPr>
        <xdr:cNvPr id="1466" name="00000170020000167035-indent-0" descr="http://112.1.160.253/img/TREE_IN.GIF">
          <a:extLst>
            <a:ext uri="{FF2B5EF4-FFF2-40B4-BE49-F238E27FC236}">
              <a16:creationId xmlns:a16="http://schemas.microsoft.com/office/drawing/2014/main" id="{00000000-0008-0000-0000-0000BA05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46101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257175</xdr:colOff>
      <xdr:row>22</xdr:row>
      <xdr:rowOff>0</xdr:rowOff>
    </xdr:from>
    <xdr:to>
      <xdr:col>10</xdr:col>
      <xdr:colOff>371475</xdr:colOff>
      <xdr:row>22</xdr:row>
      <xdr:rowOff>152400</xdr:rowOff>
    </xdr:to>
    <xdr:pic>
      <xdr:nvPicPr>
        <xdr:cNvPr id="1467" name="00000170020000167035-plus" descr="http://112.1.160.253/img/TREE_AN.GIF">
          <a:extLst>
            <a:ext uri="{FF2B5EF4-FFF2-40B4-BE49-F238E27FC236}">
              <a16:creationId xmlns:a16="http://schemas.microsoft.com/office/drawing/2014/main" id="{00000000-0008-0000-0000-0000BB0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15175" y="46101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23</xdr:row>
      <xdr:rowOff>0</xdr:rowOff>
    </xdr:from>
    <xdr:to>
      <xdr:col>10</xdr:col>
      <xdr:colOff>123825</xdr:colOff>
      <xdr:row>23</xdr:row>
      <xdr:rowOff>152400</xdr:rowOff>
    </xdr:to>
    <xdr:pic>
      <xdr:nvPicPr>
        <xdr:cNvPr id="1469" name="00000170020000167036-indent-1" descr="http://112.1.160.253/img/TREE_S.GIF">
          <a:extLst>
            <a:ext uri="{FF2B5EF4-FFF2-40B4-BE49-F238E27FC236}">
              <a16:creationId xmlns:a16="http://schemas.microsoft.com/office/drawing/2014/main" id="{00000000-0008-0000-0000-0000BD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48196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23</xdr:row>
      <xdr:rowOff>0</xdr:rowOff>
    </xdr:from>
    <xdr:to>
      <xdr:col>10</xdr:col>
      <xdr:colOff>247650</xdr:colOff>
      <xdr:row>23</xdr:row>
      <xdr:rowOff>152400</xdr:rowOff>
    </xdr:to>
    <xdr:pic>
      <xdr:nvPicPr>
        <xdr:cNvPr id="1470" name="00000170020000167036-indent-0" descr="http://112.1.160.253/img/TREE_IN.GIF">
          <a:extLst>
            <a:ext uri="{FF2B5EF4-FFF2-40B4-BE49-F238E27FC236}">
              <a16:creationId xmlns:a16="http://schemas.microsoft.com/office/drawing/2014/main" id="{00000000-0008-0000-0000-0000BE05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48196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257175</xdr:colOff>
      <xdr:row>23</xdr:row>
      <xdr:rowOff>0</xdr:rowOff>
    </xdr:from>
    <xdr:to>
      <xdr:col>10</xdr:col>
      <xdr:colOff>371475</xdr:colOff>
      <xdr:row>23</xdr:row>
      <xdr:rowOff>152400</xdr:rowOff>
    </xdr:to>
    <xdr:pic>
      <xdr:nvPicPr>
        <xdr:cNvPr id="1471" name="00000170020000167036-plus" descr="http://112.1.160.253/img/TREE_AN.GIF">
          <a:extLst>
            <a:ext uri="{FF2B5EF4-FFF2-40B4-BE49-F238E27FC236}">
              <a16:creationId xmlns:a16="http://schemas.microsoft.com/office/drawing/2014/main" id="{00000000-0008-0000-0000-0000BF0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15175" y="48196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24</xdr:row>
      <xdr:rowOff>0</xdr:rowOff>
    </xdr:from>
    <xdr:to>
      <xdr:col>10</xdr:col>
      <xdr:colOff>123825</xdr:colOff>
      <xdr:row>24</xdr:row>
      <xdr:rowOff>152400</xdr:rowOff>
    </xdr:to>
    <xdr:pic>
      <xdr:nvPicPr>
        <xdr:cNvPr id="1473" name="00000170020000167037-indent-1" descr="http://112.1.160.253/img/TREE_S.GIF">
          <a:extLst>
            <a:ext uri="{FF2B5EF4-FFF2-40B4-BE49-F238E27FC236}">
              <a16:creationId xmlns:a16="http://schemas.microsoft.com/office/drawing/2014/main" id="{00000000-0008-0000-0000-0000C1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50292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24</xdr:row>
      <xdr:rowOff>0</xdr:rowOff>
    </xdr:from>
    <xdr:to>
      <xdr:col>10</xdr:col>
      <xdr:colOff>247650</xdr:colOff>
      <xdr:row>24</xdr:row>
      <xdr:rowOff>152400</xdr:rowOff>
    </xdr:to>
    <xdr:pic>
      <xdr:nvPicPr>
        <xdr:cNvPr id="1474" name="00000170020000167037-indent-0" descr="http://112.1.160.253/img/TREE_IN.GIF">
          <a:extLst>
            <a:ext uri="{FF2B5EF4-FFF2-40B4-BE49-F238E27FC236}">
              <a16:creationId xmlns:a16="http://schemas.microsoft.com/office/drawing/2014/main" id="{00000000-0008-0000-0000-0000C205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50292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257175</xdr:colOff>
      <xdr:row>24</xdr:row>
      <xdr:rowOff>0</xdr:rowOff>
    </xdr:from>
    <xdr:to>
      <xdr:col>10</xdr:col>
      <xdr:colOff>371475</xdr:colOff>
      <xdr:row>24</xdr:row>
      <xdr:rowOff>152400</xdr:rowOff>
    </xdr:to>
    <xdr:pic>
      <xdr:nvPicPr>
        <xdr:cNvPr id="1475" name="00000170020000167037-plus" descr="http://112.1.160.253/img/TREE_AN.GIF">
          <a:extLst>
            <a:ext uri="{FF2B5EF4-FFF2-40B4-BE49-F238E27FC236}">
              <a16:creationId xmlns:a16="http://schemas.microsoft.com/office/drawing/2014/main" id="{00000000-0008-0000-0000-0000C30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15175" y="50292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25</xdr:row>
      <xdr:rowOff>0</xdr:rowOff>
    </xdr:from>
    <xdr:to>
      <xdr:col>10</xdr:col>
      <xdr:colOff>123825</xdr:colOff>
      <xdr:row>25</xdr:row>
      <xdr:rowOff>152400</xdr:rowOff>
    </xdr:to>
    <xdr:pic>
      <xdr:nvPicPr>
        <xdr:cNvPr id="1477" name="00000170020000167038-indent-1" descr="http://112.1.160.253/img/TREE_S.GIF">
          <a:extLst>
            <a:ext uri="{FF2B5EF4-FFF2-40B4-BE49-F238E27FC236}">
              <a16:creationId xmlns:a16="http://schemas.microsoft.com/office/drawing/2014/main" id="{00000000-0008-0000-0000-0000C5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52387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25</xdr:row>
      <xdr:rowOff>0</xdr:rowOff>
    </xdr:from>
    <xdr:to>
      <xdr:col>10</xdr:col>
      <xdr:colOff>247650</xdr:colOff>
      <xdr:row>25</xdr:row>
      <xdr:rowOff>152400</xdr:rowOff>
    </xdr:to>
    <xdr:pic>
      <xdr:nvPicPr>
        <xdr:cNvPr id="1478" name="00000170020000167038-indent-0" descr="http://112.1.160.253/img/TREE_IN.GIF">
          <a:extLst>
            <a:ext uri="{FF2B5EF4-FFF2-40B4-BE49-F238E27FC236}">
              <a16:creationId xmlns:a16="http://schemas.microsoft.com/office/drawing/2014/main" id="{00000000-0008-0000-0000-0000C605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52387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257175</xdr:colOff>
      <xdr:row>25</xdr:row>
      <xdr:rowOff>0</xdr:rowOff>
    </xdr:from>
    <xdr:to>
      <xdr:col>10</xdr:col>
      <xdr:colOff>371475</xdr:colOff>
      <xdr:row>25</xdr:row>
      <xdr:rowOff>152400</xdr:rowOff>
    </xdr:to>
    <xdr:pic>
      <xdr:nvPicPr>
        <xdr:cNvPr id="1479" name="00000170020000167038-plus" descr="http://112.1.160.253/img/TREE_LN.GIF">
          <a:extLst>
            <a:ext uri="{FF2B5EF4-FFF2-40B4-BE49-F238E27FC236}">
              <a16:creationId xmlns:a16="http://schemas.microsoft.com/office/drawing/2014/main" id="{00000000-0008-0000-0000-0000C705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115175" y="52387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26</xdr:row>
      <xdr:rowOff>0</xdr:rowOff>
    </xdr:from>
    <xdr:to>
      <xdr:col>10</xdr:col>
      <xdr:colOff>123825</xdr:colOff>
      <xdr:row>26</xdr:row>
      <xdr:rowOff>152400</xdr:rowOff>
    </xdr:to>
    <xdr:pic>
      <xdr:nvPicPr>
        <xdr:cNvPr id="1481" name="00000163550000165411-indent-0" descr="http://112.1.160.253/img/TREE_S.GIF">
          <a:extLst>
            <a:ext uri="{FF2B5EF4-FFF2-40B4-BE49-F238E27FC236}">
              <a16:creationId xmlns:a16="http://schemas.microsoft.com/office/drawing/2014/main" id="{00000000-0008-0000-0000-0000C9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54483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26</xdr:row>
      <xdr:rowOff>0</xdr:rowOff>
    </xdr:from>
    <xdr:to>
      <xdr:col>10</xdr:col>
      <xdr:colOff>219075</xdr:colOff>
      <xdr:row>26</xdr:row>
      <xdr:rowOff>85725</xdr:rowOff>
    </xdr:to>
    <xdr:pic>
      <xdr:nvPicPr>
        <xdr:cNvPr id="1482" name="00000163550000165411-plus" descr="http://112.1.160.253/img/TREE_AM.GIF">
          <a:extLst>
            <a:ext uri="{FF2B5EF4-FFF2-40B4-BE49-F238E27FC236}">
              <a16:creationId xmlns:a16="http://schemas.microsoft.com/office/drawing/2014/main" id="{00000000-0008-0000-0000-0000CA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91350" y="5448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28</xdr:row>
      <xdr:rowOff>0</xdr:rowOff>
    </xdr:from>
    <xdr:to>
      <xdr:col>10</xdr:col>
      <xdr:colOff>123825</xdr:colOff>
      <xdr:row>28</xdr:row>
      <xdr:rowOff>152400</xdr:rowOff>
    </xdr:to>
    <xdr:pic>
      <xdr:nvPicPr>
        <xdr:cNvPr id="1484" name="00000170020000167039-indent-1" descr="http://112.1.160.253/img/TREE_S.GIF">
          <a:extLst>
            <a:ext uri="{FF2B5EF4-FFF2-40B4-BE49-F238E27FC236}">
              <a16:creationId xmlns:a16="http://schemas.microsoft.com/office/drawing/2014/main" id="{00000000-0008-0000-0000-0000CC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58674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28</xdr:row>
      <xdr:rowOff>0</xdr:rowOff>
    </xdr:from>
    <xdr:to>
      <xdr:col>10</xdr:col>
      <xdr:colOff>247650</xdr:colOff>
      <xdr:row>28</xdr:row>
      <xdr:rowOff>152400</xdr:rowOff>
    </xdr:to>
    <xdr:pic>
      <xdr:nvPicPr>
        <xdr:cNvPr id="1485" name="00000170020000167039-indent-0" descr="http://112.1.160.253/img/TREE_IN.GIF">
          <a:extLst>
            <a:ext uri="{FF2B5EF4-FFF2-40B4-BE49-F238E27FC236}">
              <a16:creationId xmlns:a16="http://schemas.microsoft.com/office/drawing/2014/main" id="{00000000-0008-0000-0000-0000CD05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58674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257175</xdr:colOff>
      <xdr:row>28</xdr:row>
      <xdr:rowOff>0</xdr:rowOff>
    </xdr:from>
    <xdr:to>
      <xdr:col>10</xdr:col>
      <xdr:colOff>371475</xdr:colOff>
      <xdr:row>28</xdr:row>
      <xdr:rowOff>152400</xdr:rowOff>
    </xdr:to>
    <xdr:pic>
      <xdr:nvPicPr>
        <xdr:cNvPr id="1486" name="00000170020000167039-plus" descr="http://112.1.160.253/img/TREE_AN.GIF">
          <a:extLst>
            <a:ext uri="{FF2B5EF4-FFF2-40B4-BE49-F238E27FC236}">
              <a16:creationId xmlns:a16="http://schemas.microsoft.com/office/drawing/2014/main" id="{00000000-0008-0000-0000-0000CE0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15175" y="58674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29</xdr:row>
      <xdr:rowOff>0</xdr:rowOff>
    </xdr:from>
    <xdr:to>
      <xdr:col>10</xdr:col>
      <xdr:colOff>123825</xdr:colOff>
      <xdr:row>29</xdr:row>
      <xdr:rowOff>152400</xdr:rowOff>
    </xdr:to>
    <xdr:pic>
      <xdr:nvPicPr>
        <xdr:cNvPr id="1488" name="00000170020000167040-indent-1" descr="http://112.1.160.253/img/TREE_S.GIF">
          <a:extLst>
            <a:ext uri="{FF2B5EF4-FFF2-40B4-BE49-F238E27FC236}">
              <a16:creationId xmlns:a16="http://schemas.microsoft.com/office/drawing/2014/main" id="{00000000-0008-0000-0000-0000D0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60769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29</xdr:row>
      <xdr:rowOff>0</xdr:rowOff>
    </xdr:from>
    <xdr:to>
      <xdr:col>10</xdr:col>
      <xdr:colOff>247650</xdr:colOff>
      <xdr:row>29</xdr:row>
      <xdr:rowOff>152400</xdr:rowOff>
    </xdr:to>
    <xdr:pic>
      <xdr:nvPicPr>
        <xdr:cNvPr id="1489" name="00000170020000167040-indent-0" descr="http://112.1.160.253/img/TREE_IN.GIF">
          <a:extLst>
            <a:ext uri="{FF2B5EF4-FFF2-40B4-BE49-F238E27FC236}">
              <a16:creationId xmlns:a16="http://schemas.microsoft.com/office/drawing/2014/main" id="{00000000-0008-0000-0000-0000D105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60769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257175</xdr:colOff>
      <xdr:row>29</xdr:row>
      <xdr:rowOff>0</xdr:rowOff>
    </xdr:from>
    <xdr:to>
      <xdr:col>10</xdr:col>
      <xdr:colOff>371475</xdr:colOff>
      <xdr:row>29</xdr:row>
      <xdr:rowOff>152400</xdr:rowOff>
    </xdr:to>
    <xdr:pic>
      <xdr:nvPicPr>
        <xdr:cNvPr id="1490" name="00000170020000167040-plus" descr="http://112.1.160.253/img/TREE_AN.GIF">
          <a:extLst>
            <a:ext uri="{FF2B5EF4-FFF2-40B4-BE49-F238E27FC236}">
              <a16:creationId xmlns:a16="http://schemas.microsoft.com/office/drawing/2014/main" id="{00000000-0008-0000-0000-0000D20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15175" y="60769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30</xdr:row>
      <xdr:rowOff>0</xdr:rowOff>
    </xdr:from>
    <xdr:to>
      <xdr:col>10</xdr:col>
      <xdr:colOff>123825</xdr:colOff>
      <xdr:row>30</xdr:row>
      <xdr:rowOff>152400</xdr:rowOff>
    </xdr:to>
    <xdr:pic>
      <xdr:nvPicPr>
        <xdr:cNvPr id="1492" name="00000170020000167041-indent-1" descr="http://112.1.160.253/img/TREE_S.GIF">
          <a:extLst>
            <a:ext uri="{FF2B5EF4-FFF2-40B4-BE49-F238E27FC236}">
              <a16:creationId xmlns:a16="http://schemas.microsoft.com/office/drawing/2014/main" id="{00000000-0008-0000-0000-0000D4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62865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30</xdr:row>
      <xdr:rowOff>0</xdr:rowOff>
    </xdr:from>
    <xdr:to>
      <xdr:col>10</xdr:col>
      <xdr:colOff>247650</xdr:colOff>
      <xdr:row>30</xdr:row>
      <xdr:rowOff>152400</xdr:rowOff>
    </xdr:to>
    <xdr:pic>
      <xdr:nvPicPr>
        <xdr:cNvPr id="1493" name="00000170020000167041-indent-0" descr="http://112.1.160.253/img/TREE_IN.GIF">
          <a:extLst>
            <a:ext uri="{FF2B5EF4-FFF2-40B4-BE49-F238E27FC236}">
              <a16:creationId xmlns:a16="http://schemas.microsoft.com/office/drawing/2014/main" id="{00000000-0008-0000-0000-0000D505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62865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257175</xdr:colOff>
      <xdr:row>30</xdr:row>
      <xdr:rowOff>0</xdr:rowOff>
    </xdr:from>
    <xdr:to>
      <xdr:col>10</xdr:col>
      <xdr:colOff>371475</xdr:colOff>
      <xdr:row>30</xdr:row>
      <xdr:rowOff>152400</xdr:rowOff>
    </xdr:to>
    <xdr:pic>
      <xdr:nvPicPr>
        <xdr:cNvPr id="1494" name="00000170020000167041-plus" descr="http://112.1.160.253/img/TREE_AN.GIF">
          <a:extLst>
            <a:ext uri="{FF2B5EF4-FFF2-40B4-BE49-F238E27FC236}">
              <a16:creationId xmlns:a16="http://schemas.microsoft.com/office/drawing/2014/main" id="{00000000-0008-0000-0000-0000D60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15175" y="62865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31</xdr:row>
      <xdr:rowOff>0</xdr:rowOff>
    </xdr:from>
    <xdr:to>
      <xdr:col>10</xdr:col>
      <xdr:colOff>123825</xdr:colOff>
      <xdr:row>31</xdr:row>
      <xdr:rowOff>152400</xdr:rowOff>
    </xdr:to>
    <xdr:pic>
      <xdr:nvPicPr>
        <xdr:cNvPr id="1496" name="00000170020000167042-indent-1" descr="http://112.1.160.253/img/TREE_S.GIF">
          <a:extLst>
            <a:ext uri="{FF2B5EF4-FFF2-40B4-BE49-F238E27FC236}">
              <a16:creationId xmlns:a16="http://schemas.microsoft.com/office/drawing/2014/main" id="{00000000-0008-0000-0000-0000D8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64960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31</xdr:row>
      <xdr:rowOff>0</xdr:rowOff>
    </xdr:from>
    <xdr:to>
      <xdr:col>10</xdr:col>
      <xdr:colOff>247650</xdr:colOff>
      <xdr:row>31</xdr:row>
      <xdr:rowOff>152400</xdr:rowOff>
    </xdr:to>
    <xdr:pic>
      <xdr:nvPicPr>
        <xdr:cNvPr id="1497" name="00000170020000167042-indent-0" descr="http://112.1.160.253/img/TREE_IN.GIF">
          <a:extLst>
            <a:ext uri="{FF2B5EF4-FFF2-40B4-BE49-F238E27FC236}">
              <a16:creationId xmlns:a16="http://schemas.microsoft.com/office/drawing/2014/main" id="{00000000-0008-0000-0000-0000D905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64960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257175</xdr:colOff>
      <xdr:row>31</xdr:row>
      <xdr:rowOff>0</xdr:rowOff>
    </xdr:from>
    <xdr:to>
      <xdr:col>10</xdr:col>
      <xdr:colOff>371475</xdr:colOff>
      <xdr:row>31</xdr:row>
      <xdr:rowOff>152400</xdr:rowOff>
    </xdr:to>
    <xdr:pic>
      <xdr:nvPicPr>
        <xdr:cNvPr id="1498" name="00000170020000167042-plus" descr="http://112.1.160.253/img/TREE_LN.GIF">
          <a:extLst>
            <a:ext uri="{FF2B5EF4-FFF2-40B4-BE49-F238E27FC236}">
              <a16:creationId xmlns:a16="http://schemas.microsoft.com/office/drawing/2014/main" id="{00000000-0008-0000-0000-0000DA05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115175" y="64960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32</xdr:row>
      <xdr:rowOff>0</xdr:rowOff>
    </xdr:from>
    <xdr:to>
      <xdr:col>10</xdr:col>
      <xdr:colOff>123825</xdr:colOff>
      <xdr:row>32</xdr:row>
      <xdr:rowOff>152400</xdr:rowOff>
    </xdr:to>
    <xdr:pic>
      <xdr:nvPicPr>
        <xdr:cNvPr id="1500" name="00000163550000165412-indent-0" descr="http://112.1.160.253/img/TREE_S.GIF">
          <a:extLst>
            <a:ext uri="{FF2B5EF4-FFF2-40B4-BE49-F238E27FC236}">
              <a16:creationId xmlns:a16="http://schemas.microsoft.com/office/drawing/2014/main" id="{00000000-0008-0000-0000-0000DC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67056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32</xdr:row>
      <xdr:rowOff>0</xdr:rowOff>
    </xdr:from>
    <xdr:to>
      <xdr:col>10</xdr:col>
      <xdr:colOff>219075</xdr:colOff>
      <xdr:row>32</xdr:row>
      <xdr:rowOff>85725</xdr:rowOff>
    </xdr:to>
    <xdr:pic>
      <xdr:nvPicPr>
        <xdr:cNvPr id="1501" name="00000163550000165412-plus" descr="http://112.1.160.253/img/TREE_AM.GIF">
          <a:extLst>
            <a:ext uri="{FF2B5EF4-FFF2-40B4-BE49-F238E27FC236}">
              <a16:creationId xmlns:a16="http://schemas.microsoft.com/office/drawing/2014/main" id="{00000000-0008-0000-0000-0000DD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91350" y="6705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34</xdr:row>
      <xdr:rowOff>0</xdr:rowOff>
    </xdr:from>
    <xdr:to>
      <xdr:col>10</xdr:col>
      <xdr:colOff>123825</xdr:colOff>
      <xdr:row>34</xdr:row>
      <xdr:rowOff>152400</xdr:rowOff>
    </xdr:to>
    <xdr:pic>
      <xdr:nvPicPr>
        <xdr:cNvPr id="1503" name="00000170020000167043-indent-1" descr="http://112.1.160.253/img/TREE_S.GIF">
          <a:extLst>
            <a:ext uri="{FF2B5EF4-FFF2-40B4-BE49-F238E27FC236}">
              <a16:creationId xmlns:a16="http://schemas.microsoft.com/office/drawing/2014/main" id="{00000000-0008-0000-0000-0000DF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71247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34</xdr:row>
      <xdr:rowOff>0</xdr:rowOff>
    </xdr:from>
    <xdr:to>
      <xdr:col>10</xdr:col>
      <xdr:colOff>247650</xdr:colOff>
      <xdr:row>34</xdr:row>
      <xdr:rowOff>152400</xdr:rowOff>
    </xdr:to>
    <xdr:pic>
      <xdr:nvPicPr>
        <xdr:cNvPr id="1504" name="00000170020000167043-indent-0" descr="http://112.1.160.253/img/TREE_IN.GIF">
          <a:extLst>
            <a:ext uri="{FF2B5EF4-FFF2-40B4-BE49-F238E27FC236}">
              <a16:creationId xmlns:a16="http://schemas.microsoft.com/office/drawing/2014/main" id="{00000000-0008-0000-0000-0000E005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71247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257175</xdr:colOff>
      <xdr:row>34</xdr:row>
      <xdr:rowOff>0</xdr:rowOff>
    </xdr:from>
    <xdr:to>
      <xdr:col>10</xdr:col>
      <xdr:colOff>371475</xdr:colOff>
      <xdr:row>34</xdr:row>
      <xdr:rowOff>152400</xdr:rowOff>
    </xdr:to>
    <xdr:pic>
      <xdr:nvPicPr>
        <xdr:cNvPr id="1505" name="00000170020000167043-plus" descr="http://112.1.160.253/img/TREE_AN.GIF">
          <a:extLst>
            <a:ext uri="{FF2B5EF4-FFF2-40B4-BE49-F238E27FC236}">
              <a16:creationId xmlns:a16="http://schemas.microsoft.com/office/drawing/2014/main" id="{00000000-0008-0000-0000-0000E10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15175" y="71247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35</xdr:row>
      <xdr:rowOff>0</xdr:rowOff>
    </xdr:from>
    <xdr:to>
      <xdr:col>10</xdr:col>
      <xdr:colOff>123825</xdr:colOff>
      <xdr:row>35</xdr:row>
      <xdr:rowOff>152400</xdr:rowOff>
    </xdr:to>
    <xdr:pic>
      <xdr:nvPicPr>
        <xdr:cNvPr id="1507" name="00000170020000167044-indent-1" descr="http://112.1.160.253/img/TREE_S.GIF">
          <a:extLst>
            <a:ext uri="{FF2B5EF4-FFF2-40B4-BE49-F238E27FC236}">
              <a16:creationId xmlns:a16="http://schemas.microsoft.com/office/drawing/2014/main" id="{00000000-0008-0000-0000-0000E3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73342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35</xdr:row>
      <xdr:rowOff>0</xdr:rowOff>
    </xdr:from>
    <xdr:to>
      <xdr:col>10</xdr:col>
      <xdr:colOff>247650</xdr:colOff>
      <xdr:row>35</xdr:row>
      <xdr:rowOff>152400</xdr:rowOff>
    </xdr:to>
    <xdr:pic>
      <xdr:nvPicPr>
        <xdr:cNvPr id="1508" name="00000170020000167044-indent-0" descr="http://112.1.160.253/img/TREE_IN.GIF">
          <a:extLst>
            <a:ext uri="{FF2B5EF4-FFF2-40B4-BE49-F238E27FC236}">
              <a16:creationId xmlns:a16="http://schemas.microsoft.com/office/drawing/2014/main" id="{00000000-0008-0000-0000-0000E405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73342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257175</xdr:colOff>
      <xdr:row>35</xdr:row>
      <xdr:rowOff>0</xdr:rowOff>
    </xdr:from>
    <xdr:to>
      <xdr:col>10</xdr:col>
      <xdr:colOff>371475</xdr:colOff>
      <xdr:row>35</xdr:row>
      <xdr:rowOff>152400</xdr:rowOff>
    </xdr:to>
    <xdr:pic>
      <xdr:nvPicPr>
        <xdr:cNvPr id="1509" name="00000170020000167044-plus" descr="http://112.1.160.253/img/TREE_AN.GIF">
          <a:extLst>
            <a:ext uri="{FF2B5EF4-FFF2-40B4-BE49-F238E27FC236}">
              <a16:creationId xmlns:a16="http://schemas.microsoft.com/office/drawing/2014/main" id="{00000000-0008-0000-0000-0000E50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15175" y="73342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36</xdr:row>
      <xdr:rowOff>0</xdr:rowOff>
    </xdr:from>
    <xdr:to>
      <xdr:col>10</xdr:col>
      <xdr:colOff>123825</xdr:colOff>
      <xdr:row>36</xdr:row>
      <xdr:rowOff>152400</xdr:rowOff>
    </xdr:to>
    <xdr:pic>
      <xdr:nvPicPr>
        <xdr:cNvPr id="1511" name="00000170020000167045-indent-1" descr="http://112.1.160.253/img/TREE_S.GIF">
          <a:extLst>
            <a:ext uri="{FF2B5EF4-FFF2-40B4-BE49-F238E27FC236}">
              <a16:creationId xmlns:a16="http://schemas.microsoft.com/office/drawing/2014/main" id="{00000000-0008-0000-0000-0000E7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75438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36</xdr:row>
      <xdr:rowOff>0</xdr:rowOff>
    </xdr:from>
    <xdr:to>
      <xdr:col>10</xdr:col>
      <xdr:colOff>247650</xdr:colOff>
      <xdr:row>36</xdr:row>
      <xdr:rowOff>152400</xdr:rowOff>
    </xdr:to>
    <xdr:pic>
      <xdr:nvPicPr>
        <xdr:cNvPr id="1512" name="00000170020000167045-indent-0" descr="http://112.1.160.253/img/TREE_IN.GIF">
          <a:extLst>
            <a:ext uri="{FF2B5EF4-FFF2-40B4-BE49-F238E27FC236}">
              <a16:creationId xmlns:a16="http://schemas.microsoft.com/office/drawing/2014/main" id="{00000000-0008-0000-0000-0000E805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75438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257175</xdr:colOff>
      <xdr:row>36</xdr:row>
      <xdr:rowOff>0</xdr:rowOff>
    </xdr:from>
    <xdr:to>
      <xdr:col>10</xdr:col>
      <xdr:colOff>371475</xdr:colOff>
      <xdr:row>36</xdr:row>
      <xdr:rowOff>152400</xdr:rowOff>
    </xdr:to>
    <xdr:pic>
      <xdr:nvPicPr>
        <xdr:cNvPr id="1513" name="00000170020000167045-plus" descr="http://112.1.160.253/img/TREE_AN.GIF">
          <a:extLst>
            <a:ext uri="{FF2B5EF4-FFF2-40B4-BE49-F238E27FC236}">
              <a16:creationId xmlns:a16="http://schemas.microsoft.com/office/drawing/2014/main" id="{00000000-0008-0000-0000-0000E90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15175" y="75438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37</xdr:row>
      <xdr:rowOff>0</xdr:rowOff>
    </xdr:from>
    <xdr:to>
      <xdr:col>10</xdr:col>
      <xdr:colOff>123825</xdr:colOff>
      <xdr:row>37</xdr:row>
      <xdr:rowOff>152400</xdr:rowOff>
    </xdr:to>
    <xdr:pic>
      <xdr:nvPicPr>
        <xdr:cNvPr id="1515" name="00000170020000167046-indent-1" descr="http://112.1.160.253/img/TREE_S.GIF">
          <a:extLst>
            <a:ext uri="{FF2B5EF4-FFF2-40B4-BE49-F238E27FC236}">
              <a16:creationId xmlns:a16="http://schemas.microsoft.com/office/drawing/2014/main" id="{00000000-0008-0000-0000-0000EB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77533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37</xdr:row>
      <xdr:rowOff>0</xdr:rowOff>
    </xdr:from>
    <xdr:to>
      <xdr:col>10</xdr:col>
      <xdr:colOff>247650</xdr:colOff>
      <xdr:row>37</xdr:row>
      <xdr:rowOff>152400</xdr:rowOff>
    </xdr:to>
    <xdr:pic>
      <xdr:nvPicPr>
        <xdr:cNvPr id="1516" name="00000170020000167046-indent-0" descr="http://112.1.160.253/img/TREE_IN.GIF">
          <a:extLst>
            <a:ext uri="{FF2B5EF4-FFF2-40B4-BE49-F238E27FC236}">
              <a16:creationId xmlns:a16="http://schemas.microsoft.com/office/drawing/2014/main" id="{00000000-0008-0000-0000-0000EC05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77533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257175</xdr:colOff>
      <xdr:row>37</xdr:row>
      <xdr:rowOff>0</xdr:rowOff>
    </xdr:from>
    <xdr:to>
      <xdr:col>10</xdr:col>
      <xdr:colOff>371475</xdr:colOff>
      <xdr:row>37</xdr:row>
      <xdr:rowOff>152400</xdr:rowOff>
    </xdr:to>
    <xdr:pic>
      <xdr:nvPicPr>
        <xdr:cNvPr id="1517" name="00000170020000167046-plus" descr="http://112.1.160.253/img/TREE_AN.GIF">
          <a:extLst>
            <a:ext uri="{FF2B5EF4-FFF2-40B4-BE49-F238E27FC236}">
              <a16:creationId xmlns:a16="http://schemas.microsoft.com/office/drawing/2014/main" id="{00000000-0008-0000-0000-0000ED0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15175" y="77533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38</xdr:row>
      <xdr:rowOff>0</xdr:rowOff>
    </xdr:from>
    <xdr:to>
      <xdr:col>10</xdr:col>
      <xdr:colOff>123825</xdr:colOff>
      <xdr:row>38</xdr:row>
      <xdr:rowOff>152400</xdr:rowOff>
    </xdr:to>
    <xdr:pic>
      <xdr:nvPicPr>
        <xdr:cNvPr id="1519" name="00000170020000167047-indent-1" descr="http://112.1.160.253/img/TREE_S.GIF">
          <a:extLst>
            <a:ext uri="{FF2B5EF4-FFF2-40B4-BE49-F238E27FC236}">
              <a16:creationId xmlns:a16="http://schemas.microsoft.com/office/drawing/2014/main" id="{00000000-0008-0000-0000-0000EF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79629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38</xdr:row>
      <xdr:rowOff>0</xdr:rowOff>
    </xdr:from>
    <xdr:to>
      <xdr:col>10</xdr:col>
      <xdr:colOff>247650</xdr:colOff>
      <xdr:row>38</xdr:row>
      <xdr:rowOff>152400</xdr:rowOff>
    </xdr:to>
    <xdr:pic>
      <xdr:nvPicPr>
        <xdr:cNvPr id="1520" name="00000170020000167047-indent-0" descr="http://112.1.160.253/img/TREE_IN.GIF">
          <a:extLst>
            <a:ext uri="{FF2B5EF4-FFF2-40B4-BE49-F238E27FC236}">
              <a16:creationId xmlns:a16="http://schemas.microsoft.com/office/drawing/2014/main" id="{00000000-0008-0000-0000-0000F005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79629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257175</xdr:colOff>
      <xdr:row>38</xdr:row>
      <xdr:rowOff>0</xdr:rowOff>
    </xdr:from>
    <xdr:to>
      <xdr:col>10</xdr:col>
      <xdr:colOff>371475</xdr:colOff>
      <xdr:row>38</xdr:row>
      <xdr:rowOff>152400</xdr:rowOff>
    </xdr:to>
    <xdr:pic>
      <xdr:nvPicPr>
        <xdr:cNvPr id="1521" name="00000170020000167047-plus" descr="http://112.1.160.253/img/TREE_AN.GIF">
          <a:extLst>
            <a:ext uri="{FF2B5EF4-FFF2-40B4-BE49-F238E27FC236}">
              <a16:creationId xmlns:a16="http://schemas.microsoft.com/office/drawing/2014/main" id="{00000000-0008-0000-0000-0000F10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15175" y="79629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39</xdr:row>
      <xdr:rowOff>0</xdr:rowOff>
    </xdr:from>
    <xdr:to>
      <xdr:col>10</xdr:col>
      <xdr:colOff>123825</xdr:colOff>
      <xdr:row>39</xdr:row>
      <xdr:rowOff>152400</xdr:rowOff>
    </xdr:to>
    <xdr:pic>
      <xdr:nvPicPr>
        <xdr:cNvPr id="1523" name="00000170020000167048-indent-1" descr="http://112.1.160.253/img/TREE_S.GIF">
          <a:extLst>
            <a:ext uri="{FF2B5EF4-FFF2-40B4-BE49-F238E27FC236}">
              <a16:creationId xmlns:a16="http://schemas.microsoft.com/office/drawing/2014/main" id="{00000000-0008-0000-0000-0000F3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81724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39</xdr:row>
      <xdr:rowOff>0</xdr:rowOff>
    </xdr:from>
    <xdr:to>
      <xdr:col>10</xdr:col>
      <xdr:colOff>247650</xdr:colOff>
      <xdr:row>39</xdr:row>
      <xdr:rowOff>152400</xdr:rowOff>
    </xdr:to>
    <xdr:pic>
      <xdr:nvPicPr>
        <xdr:cNvPr id="1524" name="00000170020000167048-indent-0" descr="http://112.1.160.253/img/TREE_IN.GIF">
          <a:extLst>
            <a:ext uri="{FF2B5EF4-FFF2-40B4-BE49-F238E27FC236}">
              <a16:creationId xmlns:a16="http://schemas.microsoft.com/office/drawing/2014/main" id="{00000000-0008-0000-0000-0000F405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81724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257175</xdr:colOff>
      <xdr:row>39</xdr:row>
      <xdr:rowOff>0</xdr:rowOff>
    </xdr:from>
    <xdr:to>
      <xdr:col>10</xdr:col>
      <xdr:colOff>371475</xdr:colOff>
      <xdr:row>39</xdr:row>
      <xdr:rowOff>152400</xdr:rowOff>
    </xdr:to>
    <xdr:pic>
      <xdr:nvPicPr>
        <xdr:cNvPr id="1525" name="00000170020000167048-plus" descr="http://112.1.160.253/img/TREE_AN.GIF">
          <a:extLst>
            <a:ext uri="{FF2B5EF4-FFF2-40B4-BE49-F238E27FC236}">
              <a16:creationId xmlns:a16="http://schemas.microsoft.com/office/drawing/2014/main" id="{00000000-0008-0000-0000-0000F50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15175" y="81724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40</xdr:row>
      <xdr:rowOff>0</xdr:rowOff>
    </xdr:from>
    <xdr:to>
      <xdr:col>10</xdr:col>
      <xdr:colOff>123825</xdr:colOff>
      <xdr:row>40</xdr:row>
      <xdr:rowOff>152400</xdr:rowOff>
    </xdr:to>
    <xdr:pic>
      <xdr:nvPicPr>
        <xdr:cNvPr id="1527" name="00000170020000167049-indent-1" descr="http://112.1.160.253/img/TREE_S.GIF">
          <a:extLst>
            <a:ext uri="{FF2B5EF4-FFF2-40B4-BE49-F238E27FC236}">
              <a16:creationId xmlns:a16="http://schemas.microsoft.com/office/drawing/2014/main" id="{00000000-0008-0000-0000-0000F7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83820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40</xdr:row>
      <xdr:rowOff>0</xdr:rowOff>
    </xdr:from>
    <xdr:to>
      <xdr:col>10</xdr:col>
      <xdr:colOff>247650</xdr:colOff>
      <xdr:row>40</xdr:row>
      <xdr:rowOff>152400</xdr:rowOff>
    </xdr:to>
    <xdr:pic>
      <xdr:nvPicPr>
        <xdr:cNvPr id="1528" name="00000170020000167049-indent-0" descr="http://112.1.160.253/img/TREE_IN.GIF">
          <a:extLst>
            <a:ext uri="{FF2B5EF4-FFF2-40B4-BE49-F238E27FC236}">
              <a16:creationId xmlns:a16="http://schemas.microsoft.com/office/drawing/2014/main" id="{00000000-0008-0000-0000-0000F805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83820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257175</xdr:colOff>
      <xdr:row>40</xdr:row>
      <xdr:rowOff>0</xdr:rowOff>
    </xdr:from>
    <xdr:to>
      <xdr:col>10</xdr:col>
      <xdr:colOff>371475</xdr:colOff>
      <xdr:row>40</xdr:row>
      <xdr:rowOff>152400</xdr:rowOff>
    </xdr:to>
    <xdr:pic>
      <xdr:nvPicPr>
        <xdr:cNvPr id="1529" name="00000170020000167049-plus" descr="http://112.1.160.253/img/TREE_LN.GIF">
          <a:extLst>
            <a:ext uri="{FF2B5EF4-FFF2-40B4-BE49-F238E27FC236}">
              <a16:creationId xmlns:a16="http://schemas.microsoft.com/office/drawing/2014/main" id="{00000000-0008-0000-0000-0000F905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115175" y="83820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41</xdr:row>
      <xdr:rowOff>0</xdr:rowOff>
    </xdr:from>
    <xdr:to>
      <xdr:col>10</xdr:col>
      <xdr:colOff>123825</xdr:colOff>
      <xdr:row>41</xdr:row>
      <xdr:rowOff>152400</xdr:rowOff>
    </xdr:to>
    <xdr:pic>
      <xdr:nvPicPr>
        <xdr:cNvPr id="1531" name="00000163550000165413-indent-0" descr="http://112.1.160.253/img/TREE_S.GIF">
          <a:extLst>
            <a:ext uri="{FF2B5EF4-FFF2-40B4-BE49-F238E27FC236}">
              <a16:creationId xmlns:a16="http://schemas.microsoft.com/office/drawing/2014/main" id="{00000000-0008-0000-0000-0000FB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85915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41</xdr:row>
      <xdr:rowOff>0</xdr:rowOff>
    </xdr:from>
    <xdr:to>
      <xdr:col>10</xdr:col>
      <xdr:colOff>219075</xdr:colOff>
      <xdr:row>41</xdr:row>
      <xdr:rowOff>85725</xdr:rowOff>
    </xdr:to>
    <xdr:pic>
      <xdr:nvPicPr>
        <xdr:cNvPr id="1532" name="00000163550000165413-plus" descr="http://112.1.160.253/img/TREE_AM.GIF">
          <a:extLst>
            <a:ext uri="{FF2B5EF4-FFF2-40B4-BE49-F238E27FC236}">
              <a16:creationId xmlns:a16="http://schemas.microsoft.com/office/drawing/2014/main" id="{00000000-0008-0000-0000-0000FC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91350" y="85915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43</xdr:row>
      <xdr:rowOff>0</xdr:rowOff>
    </xdr:from>
    <xdr:to>
      <xdr:col>10</xdr:col>
      <xdr:colOff>123825</xdr:colOff>
      <xdr:row>43</xdr:row>
      <xdr:rowOff>152400</xdr:rowOff>
    </xdr:to>
    <xdr:pic>
      <xdr:nvPicPr>
        <xdr:cNvPr id="1534" name="00000170020000167050-indent-1" descr="http://112.1.160.253/img/TREE_S.GIF">
          <a:extLst>
            <a:ext uri="{FF2B5EF4-FFF2-40B4-BE49-F238E27FC236}">
              <a16:creationId xmlns:a16="http://schemas.microsoft.com/office/drawing/2014/main" id="{00000000-0008-0000-0000-0000FE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90106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43</xdr:row>
      <xdr:rowOff>0</xdr:rowOff>
    </xdr:from>
    <xdr:to>
      <xdr:col>10</xdr:col>
      <xdr:colOff>247650</xdr:colOff>
      <xdr:row>43</xdr:row>
      <xdr:rowOff>152400</xdr:rowOff>
    </xdr:to>
    <xdr:pic>
      <xdr:nvPicPr>
        <xdr:cNvPr id="1535" name="00000170020000167050-indent-0" descr="http://112.1.160.253/img/TREE_IN.GIF">
          <a:extLst>
            <a:ext uri="{FF2B5EF4-FFF2-40B4-BE49-F238E27FC236}">
              <a16:creationId xmlns:a16="http://schemas.microsoft.com/office/drawing/2014/main" id="{00000000-0008-0000-0000-0000FF05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90106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257175</xdr:colOff>
      <xdr:row>43</xdr:row>
      <xdr:rowOff>0</xdr:rowOff>
    </xdr:from>
    <xdr:to>
      <xdr:col>10</xdr:col>
      <xdr:colOff>371475</xdr:colOff>
      <xdr:row>43</xdr:row>
      <xdr:rowOff>152400</xdr:rowOff>
    </xdr:to>
    <xdr:pic>
      <xdr:nvPicPr>
        <xdr:cNvPr id="1536" name="00000170020000167050-plus" descr="http://112.1.160.253/img/TREE_AN.GIF">
          <a:extLst>
            <a:ext uri="{FF2B5EF4-FFF2-40B4-BE49-F238E27FC236}">
              <a16:creationId xmlns:a16="http://schemas.microsoft.com/office/drawing/2014/main" id="{00000000-0008-0000-0000-00000006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15175" y="90106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44</xdr:row>
      <xdr:rowOff>0</xdr:rowOff>
    </xdr:from>
    <xdr:to>
      <xdr:col>10</xdr:col>
      <xdr:colOff>123825</xdr:colOff>
      <xdr:row>44</xdr:row>
      <xdr:rowOff>152400</xdr:rowOff>
    </xdr:to>
    <xdr:pic>
      <xdr:nvPicPr>
        <xdr:cNvPr id="1538" name="00000170020000167051-indent-1" descr="http://112.1.160.253/img/TREE_S.GIF">
          <a:extLst>
            <a:ext uri="{FF2B5EF4-FFF2-40B4-BE49-F238E27FC236}">
              <a16:creationId xmlns:a16="http://schemas.microsoft.com/office/drawing/2014/main" id="{00000000-0008-0000-0000-000002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92202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44</xdr:row>
      <xdr:rowOff>0</xdr:rowOff>
    </xdr:from>
    <xdr:to>
      <xdr:col>10</xdr:col>
      <xdr:colOff>247650</xdr:colOff>
      <xdr:row>44</xdr:row>
      <xdr:rowOff>152400</xdr:rowOff>
    </xdr:to>
    <xdr:pic>
      <xdr:nvPicPr>
        <xdr:cNvPr id="1539" name="00000170020000167051-indent-0" descr="http://112.1.160.253/img/TREE_IN.GIF">
          <a:extLst>
            <a:ext uri="{FF2B5EF4-FFF2-40B4-BE49-F238E27FC236}">
              <a16:creationId xmlns:a16="http://schemas.microsoft.com/office/drawing/2014/main" id="{00000000-0008-0000-0000-000003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92202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257175</xdr:colOff>
      <xdr:row>44</xdr:row>
      <xdr:rowOff>0</xdr:rowOff>
    </xdr:from>
    <xdr:to>
      <xdr:col>10</xdr:col>
      <xdr:colOff>371475</xdr:colOff>
      <xdr:row>44</xdr:row>
      <xdr:rowOff>152400</xdr:rowOff>
    </xdr:to>
    <xdr:pic>
      <xdr:nvPicPr>
        <xdr:cNvPr id="1540" name="00000170020000167051-plus" descr="http://112.1.160.253/img/TREE_LN.GIF">
          <a:extLst>
            <a:ext uri="{FF2B5EF4-FFF2-40B4-BE49-F238E27FC236}">
              <a16:creationId xmlns:a16="http://schemas.microsoft.com/office/drawing/2014/main" id="{00000000-0008-0000-0000-00000406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115175" y="92202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45</xdr:row>
      <xdr:rowOff>0</xdr:rowOff>
    </xdr:from>
    <xdr:to>
      <xdr:col>10</xdr:col>
      <xdr:colOff>123825</xdr:colOff>
      <xdr:row>45</xdr:row>
      <xdr:rowOff>152400</xdr:rowOff>
    </xdr:to>
    <xdr:pic>
      <xdr:nvPicPr>
        <xdr:cNvPr id="1542" name="00000163550000165414-indent-0" descr="http://112.1.160.253/img/TREE_S.GIF">
          <a:extLst>
            <a:ext uri="{FF2B5EF4-FFF2-40B4-BE49-F238E27FC236}">
              <a16:creationId xmlns:a16="http://schemas.microsoft.com/office/drawing/2014/main" id="{00000000-0008-0000-0000-000006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94297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45</xdr:row>
      <xdr:rowOff>0</xdr:rowOff>
    </xdr:from>
    <xdr:to>
      <xdr:col>10</xdr:col>
      <xdr:colOff>219075</xdr:colOff>
      <xdr:row>45</xdr:row>
      <xdr:rowOff>85725</xdr:rowOff>
    </xdr:to>
    <xdr:pic>
      <xdr:nvPicPr>
        <xdr:cNvPr id="1543" name="00000163550000165414-plus" descr="http://112.1.160.253/img/TREE_AM.GIF">
          <a:extLst>
            <a:ext uri="{FF2B5EF4-FFF2-40B4-BE49-F238E27FC236}">
              <a16:creationId xmlns:a16="http://schemas.microsoft.com/office/drawing/2014/main" id="{00000000-0008-0000-0000-000007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91350" y="942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47</xdr:row>
      <xdr:rowOff>0</xdr:rowOff>
    </xdr:from>
    <xdr:to>
      <xdr:col>10</xdr:col>
      <xdr:colOff>123825</xdr:colOff>
      <xdr:row>47</xdr:row>
      <xdr:rowOff>152400</xdr:rowOff>
    </xdr:to>
    <xdr:pic>
      <xdr:nvPicPr>
        <xdr:cNvPr id="1545" name="00000170020000167053-indent-1" descr="http://112.1.160.253/img/TREE_S.GIF">
          <a:extLst>
            <a:ext uri="{FF2B5EF4-FFF2-40B4-BE49-F238E27FC236}">
              <a16:creationId xmlns:a16="http://schemas.microsoft.com/office/drawing/2014/main" id="{00000000-0008-0000-0000-000009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98488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47</xdr:row>
      <xdr:rowOff>0</xdr:rowOff>
    </xdr:from>
    <xdr:to>
      <xdr:col>10</xdr:col>
      <xdr:colOff>247650</xdr:colOff>
      <xdr:row>47</xdr:row>
      <xdr:rowOff>152400</xdr:rowOff>
    </xdr:to>
    <xdr:pic>
      <xdr:nvPicPr>
        <xdr:cNvPr id="1546" name="00000170020000167053-indent-0" descr="http://112.1.160.253/img/TREE_IN.GIF">
          <a:extLst>
            <a:ext uri="{FF2B5EF4-FFF2-40B4-BE49-F238E27FC236}">
              <a16:creationId xmlns:a16="http://schemas.microsoft.com/office/drawing/2014/main" id="{00000000-0008-0000-0000-00000A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98488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257175</xdr:colOff>
      <xdr:row>47</xdr:row>
      <xdr:rowOff>0</xdr:rowOff>
    </xdr:from>
    <xdr:to>
      <xdr:col>10</xdr:col>
      <xdr:colOff>371475</xdr:colOff>
      <xdr:row>47</xdr:row>
      <xdr:rowOff>152400</xdr:rowOff>
    </xdr:to>
    <xdr:pic>
      <xdr:nvPicPr>
        <xdr:cNvPr id="1547" name="00000170020000167053-plus" descr="http://112.1.160.253/img/TREE_LN.GIF">
          <a:extLst>
            <a:ext uri="{FF2B5EF4-FFF2-40B4-BE49-F238E27FC236}">
              <a16:creationId xmlns:a16="http://schemas.microsoft.com/office/drawing/2014/main" id="{00000000-0008-0000-0000-00000B06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115175" y="98488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48</xdr:row>
      <xdr:rowOff>0</xdr:rowOff>
    </xdr:from>
    <xdr:to>
      <xdr:col>10</xdr:col>
      <xdr:colOff>123825</xdr:colOff>
      <xdr:row>48</xdr:row>
      <xdr:rowOff>152400</xdr:rowOff>
    </xdr:to>
    <xdr:pic>
      <xdr:nvPicPr>
        <xdr:cNvPr id="1549" name="00000163550000165415-indent-0" descr="http://112.1.160.253/img/TREE_S.GIF">
          <a:extLst>
            <a:ext uri="{FF2B5EF4-FFF2-40B4-BE49-F238E27FC236}">
              <a16:creationId xmlns:a16="http://schemas.microsoft.com/office/drawing/2014/main" id="{00000000-0008-0000-0000-00000D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100584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48</xdr:row>
      <xdr:rowOff>0</xdr:rowOff>
    </xdr:from>
    <xdr:to>
      <xdr:col>10</xdr:col>
      <xdr:colOff>219075</xdr:colOff>
      <xdr:row>48</xdr:row>
      <xdr:rowOff>85725</xdr:rowOff>
    </xdr:to>
    <xdr:pic>
      <xdr:nvPicPr>
        <xdr:cNvPr id="1550" name="00000163550000165415-plus" descr="http://112.1.160.253/img/TREE_AM.GIF">
          <a:extLst>
            <a:ext uri="{FF2B5EF4-FFF2-40B4-BE49-F238E27FC236}">
              <a16:creationId xmlns:a16="http://schemas.microsoft.com/office/drawing/2014/main" id="{00000000-0008-0000-0000-00000E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91350" y="10058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50</xdr:row>
      <xdr:rowOff>0</xdr:rowOff>
    </xdr:from>
    <xdr:to>
      <xdr:col>10</xdr:col>
      <xdr:colOff>123825</xdr:colOff>
      <xdr:row>50</xdr:row>
      <xdr:rowOff>152400</xdr:rowOff>
    </xdr:to>
    <xdr:pic>
      <xdr:nvPicPr>
        <xdr:cNvPr id="1552" name="00000170020000167054-indent-1" descr="http://112.1.160.253/img/TREE_S.GIF">
          <a:extLst>
            <a:ext uri="{FF2B5EF4-FFF2-40B4-BE49-F238E27FC236}">
              <a16:creationId xmlns:a16="http://schemas.microsoft.com/office/drawing/2014/main" id="{00000000-0008-0000-0000-000010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104775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50</xdr:row>
      <xdr:rowOff>0</xdr:rowOff>
    </xdr:from>
    <xdr:to>
      <xdr:col>10</xdr:col>
      <xdr:colOff>247650</xdr:colOff>
      <xdr:row>50</xdr:row>
      <xdr:rowOff>152400</xdr:rowOff>
    </xdr:to>
    <xdr:pic>
      <xdr:nvPicPr>
        <xdr:cNvPr id="1553" name="00000170020000167054-indent-0" descr="http://112.1.160.253/img/TREE_IN.GIF">
          <a:extLst>
            <a:ext uri="{FF2B5EF4-FFF2-40B4-BE49-F238E27FC236}">
              <a16:creationId xmlns:a16="http://schemas.microsoft.com/office/drawing/2014/main" id="{00000000-0008-0000-0000-000011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104775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257175</xdr:colOff>
      <xdr:row>50</xdr:row>
      <xdr:rowOff>0</xdr:rowOff>
    </xdr:from>
    <xdr:to>
      <xdr:col>10</xdr:col>
      <xdr:colOff>371475</xdr:colOff>
      <xdr:row>50</xdr:row>
      <xdr:rowOff>152400</xdr:rowOff>
    </xdr:to>
    <xdr:pic>
      <xdr:nvPicPr>
        <xdr:cNvPr id="1554" name="00000170020000167054-plus" descr="http://112.1.160.253/img/TREE_AN.GIF">
          <a:extLst>
            <a:ext uri="{FF2B5EF4-FFF2-40B4-BE49-F238E27FC236}">
              <a16:creationId xmlns:a16="http://schemas.microsoft.com/office/drawing/2014/main" id="{00000000-0008-0000-0000-00001206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15175" y="104775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51</xdr:row>
      <xdr:rowOff>0</xdr:rowOff>
    </xdr:from>
    <xdr:to>
      <xdr:col>10</xdr:col>
      <xdr:colOff>123825</xdr:colOff>
      <xdr:row>51</xdr:row>
      <xdr:rowOff>152400</xdr:rowOff>
    </xdr:to>
    <xdr:pic>
      <xdr:nvPicPr>
        <xdr:cNvPr id="1556" name="00000170020000167057-indent-1" descr="http://112.1.160.253/img/TREE_S.GIF">
          <a:extLst>
            <a:ext uri="{FF2B5EF4-FFF2-40B4-BE49-F238E27FC236}">
              <a16:creationId xmlns:a16="http://schemas.microsoft.com/office/drawing/2014/main" id="{00000000-0008-0000-0000-000014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106870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51</xdr:row>
      <xdr:rowOff>0</xdr:rowOff>
    </xdr:from>
    <xdr:to>
      <xdr:col>10</xdr:col>
      <xdr:colOff>247650</xdr:colOff>
      <xdr:row>51</xdr:row>
      <xdr:rowOff>152400</xdr:rowOff>
    </xdr:to>
    <xdr:pic>
      <xdr:nvPicPr>
        <xdr:cNvPr id="1557" name="00000170020000167057-indent-0" descr="http://112.1.160.253/img/TREE_IN.GIF">
          <a:extLst>
            <a:ext uri="{FF2B5EF4-FFF2-40B4-BE49-F238E27FC236}">
              <a16:creationId xmlns:a16="http://schemas.microsoft.com/office/drawing/2014/main" id="{00000000-0008-0000-0000-000015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106870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257175</xdr:colOff>
      <xdr:row>51</xdr:row>
      <xdr:rowOff>0</xdr:rowOff>
    </xdr:from>
    <xdr:to>
      <xdr:col>10</xdr:col>
      <xdr:colOff>371475</xdr:colOff>
      <xdr:row>51</xdr:row>
      <xdr:rowOff>152400</xdr:rowOff>
    </xdr:to>
    <xdr:pic>
      <xdr:nvPicPr>
        <xdr:cNvPr id="1558" name="00000170020000167057-plus" descr="http://112.1.160.253/img/TREE_LN.GIF">
          <a:extLst>
            <a:ext uri="{FF2B5EF4-FFF2-40B4-BE49-F238E27FC236}">
              <a16:creationId xmlns:a16="http://schemas.microsoft.com/office/drawing/2014/main" id="{00000000-0008-0000-0000-00001606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115175" y="106870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52</xdr:row>
      <xdr:rowOff>0</xdr:rowOff>
    </xdr:from>
    <xdr:to>
      <xdr:col>10</xdr:col>
      <xdr:colOff>123825</xdr:colOff>
      <xdr:row>52</xdr:row>
      <xdr:rowOff>152400</xdr:rowOff>
    </xdr:to>
    <xdr:pic>
      <xdr:nvPicPr>
        <xdr:cNvPr id="1560" name="00000163550000165416-indent-0" descr="http://112.1.160.253/img/TREE_S.GIF">
          <a:extLst>
            <a:ext uri="{FF2B5EF4-FFF2-40B4-BE49-F238E27FC236}">
              <a16:creationId xmlns:a16="http://schemas.microsoft.com/office/drawing/2014/main" id="{00000000-0008-0000-0000-000018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108966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52</xdr:row>
      <xdr:rowOff>0</xdr:rowOff>
    </xdr:from>
    <xdr:to>
      <xdr:col>10</xdr:col>
      <xdr:colOff>219075</xdr:colOff>
      <xdr:row>52</xdr:row>
      <xdr:rowOff>85725</xdr:rowOff>
    </xdr:to>
    <xdr:pic>
      <xdr:nvPicPr>
        <xdr:cNvPr id="1561" name="00000163550000165416-plus" descr="http://112.1.160.253/img/TREE_AM.GIF">
          <a:extLst>
            <a:ext uri="{FF2B5EF4-FFF2-40B4-BE49-F238E27FC236}">
              <a16:creationId xmlns:a16="http://schemas.microsoft.com/office/drawing/2014/main" id="{00000000-0008-0000-0000-000019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91350" y="10896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54</xdr:row>
      <xdr:rowOff>0</xdr:rowOff>
    </xdr:from>
    <xdr:to>
      <xdr:col>10</xdr:col>
      <xdr:colOff>123825</xdr:colOff>
      <xdr:row>54</xdr:row>
      <xdr:rowOff>152400</xdr:rowOff>
    </xdr:to>
    <xdr:pic>
      <xdr:nvPicPr>
        <xdr:cNvPr id="1563" name="00000170020000167059-indent-1" descr="http://112.1.160.253/img/TREE_S.GIF">
          <a:extLst>
            <a:ext uri="{FF2B5EF4-FFF2-40B4-BE49-F238E27FC236}">
              <a16:creationId xmlns:a16="http://schemas.microsoft.com/office/drawing/2014/main" id="{00000000-0008-0000-0000-00001B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113157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54</xdr:row>
      <xdr:rowOff>0</xdr:rowOff>
    </xdr:from>
    <xdr:to>
      <xdr:col>10</xdr:col>
      <xdr:colOff>247650</xdr:colOff>
      <xdr:row>54</xdr:row>
      <xdr:rowOff>152400</xdr:rowOff>
    </xdr:to>
    <xdr:pic>
      <xdr:nvPicPr>
        <xdr:cNvPr id="1564" name="00000170020000167059-indent-0" descr="http://112.1.160.253/img/TREE_IN.GIF">
          <a:extLst>
            <a:ext uri="{FF2B5EF4-FFF2-40B4-BE49-F238E27FC236}">
              <a16:creationId xmlns:a16="http://schemas.microsoft.com/office/drawing/2014/main" id="{00000000-0008-0000-0000-00001C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113157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257175</xdr:colOff>
      <xdr:row>54</xdr:row>
      <xdr:rowOff>0</xdr:rowOff>
    </xdr:from>
    <xdr:to>
      <xdr:col>10</xdr:col>
      <xdr:colOff>371475</xdr:colOff>
      <xdr:row>54</xdr:row>
      <xdr:rowOff>152400</xdr:rowOff>
    </xdr:to>
    <xdr:pic>
      <xdr:nvPicPr>
        <xdr:cNvPr id="1565" name="00000170020000167059-plus" descr="http://112.1.160.253/img/TREE_AN.GIF">
          <a:extLst>
            <a:ext uri="{FF2B5EF4-FFF2-40B4-BE49-F238E27FC236}">
              <a16:creationId xmlns:a16="http://schemas.microsoft.com/office/drawing/2014/main" id="{00000000-0008-0000-0000-00001D06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15175" y="113157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55</xdr:row>
      <xdr:rowOff>0</xdr:rowOff>
    </xdr:from>
    <xdr:to>
      <xdr:col>10</xdr:col>
      <xdr:colOff>123825</xdr:colOff>
      <xdr:row>55</xdr:row>
      <xdr:rowOff>152400</xdr:rowOff>
    </xdr:to>
    <xdr:pic>
      <xdr:nvPicPr>
        <xdr:cNvPr id="1567" name="00000170020000167060-indent-1" descr="http://112.1.160.253/img/TREE_S.GIF">
          <a:extLst>
            <a:ext uri="{FF2B5EF4-FFF2-40B4-BE49-F238E27FC236}">
              <a16:creationId xmlns:a16="http://schemas.microsoft.com/office/drawing/2014/main" id="{00000000-0008-0000-0000-00001F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115252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55</xdr:row>
      <xdr:rowOff>0</xdr:rowOff>
    </xdr:from>
    <xdr:to>
      <xdr:col>10</xdr:col>
      <xdr:colOff>247650</xdr:colOff>
      <xdr:row>55</xdr:row>
      <xdr:rowOff>152400</xdr:rowOff>
    </xdr:to>
    <xdr:pic>
      <xdr:nvPicPr>
        <xdr:cNvPr id="1568" name="00000170020000167060-indent-0" descr="http://112.1.160.253/img/TREE_IN.GIF">
          <a:extLst>
            <a:ext uri="{FF2B5EF4-FFF2-40B4-BE49-F238E27FC236}">
              <a16:creationId xmlns:a16="http://schemas.microsoft.com/office/drawing/2014/main" id="{00000000-0008-0000-0000-000020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115252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257175</xdr:colOff>
      <xdr:row>55</xdr:row>
      <xdr:rowOff>0</xdr:rowOff>
    </xdr:from>
    <xdr:to>
      <xdr:col>10</xdr:col>
      <xdr:colOff>371475</xdr:colOff>
      <xdr:row>55</xdr:row>
      <xdr:rowOff>152400</xdr:rowOff>
    </xdr:to>
    <xdr:pic>
      <xdr:nvPicPr>
        <xdr:cNvPr id="1569" name="00000170020000167060-plus" descr="http://112.1.160.253/img/TREE_AN.GIF">
          <a:extLst>
            <a:ext uri="{FF2B5EF4-FFF2-40B4-BE49-F238E27FC236}">
              <a16:creationId xmlns:a16="http://schemas.microsoft.com/office/drawing/2014/main" id="{00000000-0008-0000-0000-00002106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15175" y="115252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56</xdr:row>
      <xdr:rowOff>0</xdr:rowOff>
    </xdr:from>
    <xdr:to>
      <xdr:col>10</xdr:col>
      <xdr:colOff>123825</xdr:colOff>
      <xdr:row>56</xdr:row>
      <xdr:rowOff>152400</xdr:rowOff>
    </xdr:to>
    <xdr:pic>
      <xdr:nvPicPr>
        <xdr:cNvPr id="1571" name="00000170020000167061-indent-1" descr="http://112.1.160.253/img/TREE_S.GIF">
          <a:extLst>
            <a:ext uri="{FF2B5EF4-FFF2-40B4-BE49-F238E27FC236}">
              <a16:creationId xmlns:a16="http://schemas.microsoft.com/office/drawing/2014/main" id="{00000000-0008-0000-0000-000023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117348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56</xdr:row>
      <xdr:rowOff>0</xdr:rowOff>
    </xdr:from>
    <xdr:to>
      <xdr:col>10</xdr:col>
      <xdr:colOff>247650</xdr:colOff>
      <xdr:row>56</xdr:row>
      <xdr:rowOff>152400</xdr:rowOff>
    </xdr:to>
    <xdr:pic>
      <xdr:nvPicPr>
        <xdr:cNvPr id="1572" name="00000170020000167061-indent-0" descr="http://112.1.160.253/img/TREE_IN.GIF">
          <a:extLst>
            <a:ext uri="{FF2B5EF4-FFF2-40B4-BE49-F238E27FC236}">
              <a16:creationId xmlns:a16="http://schemas.microsoft.com/office/drawing/2014/main" id="{00000000-0008-0000-0000-000024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117348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257175</xdr:colOff>
      <xdr:row>56</xdr:row>
      <xdr:rowOff>0</xdr:rowOff>
    </xdr:from>
    <xdr:to>
      <xdr:col>10</xdr:col>
      <xdr:colOff>371475</xdr:colOff>
      <xdr:row>56</xdr:row>
      <xdr:rowOff>152400</xdr:rowOff>
    </xdr:to>
    <xdr:pic>
      <xdr:nvPicPr>
        <xdr:cNvPr id="1573" name="00000170020000167061-plus" descr="http://112.1.160.253/img/TREE_AN.GIF">
          <a:extLst>
            <a:ext uri="{FF2B5EF4-FFF2-40B4-BE49-F238E27FC236}">
              <a16:creationId xmlns:a16="http://schemas.microsoft.com/office/drawing/2014/main" id="{00000000-0008-0000-0000-00002506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15175" y="117348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57</xdr:row>
      <xdr:rowOff>0</xdr:rowOff>
    </xdr:from>
    <xdr:to>
      <xdr:col>10</xdr:col>
      <xdr:colOff>123825</xdr:colOff>
      <xdr:row>57</xdr:row>
      <xdr:rowOff>152400</xdr:rowOff>
    </xdr:to>
    <xdr:pic>
      <xdr:nvPicPr>
        <xdr:cNvPr id="1575" name="00000170020000167062-indent-1" descr="http://112.1.160.253/img/TREE_S.GIF">
          <a:extLst>
            <a:ext uri="{FF2B5EF4-FFF2-40B4-BE49-F238E27FC236}">
              <a16:creationId xmlns:a16="http://schemas.microsoft.com/office/drawing/2014/main" id="{00000000-0008-0000-0000-000027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119443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57</xdr:row>
      <xdr:rowOff>0</xdr:rowOff>
    </xdr:from>
    <xdr:to>
      <xdr:col>10</xdr:col>
      <xdr:colOff>247650</xdr:colOff>
      <xdr:row>57</xdr:row>
      <xdr:rowOff>152400</xdr:rowOff>
    </xdr:to>
    <xdr:pic>
      <xdr:nvPicPr>
        <xdr:cNvPr id="1576" name="00000170020000167062-indent-0" descr="http://112.1.160.253/img/TREE_IN.GIF">
          <a:extLst>
            <a:ext uri="{FF2B5EF4-FFF2-40B4-BE49-F238E27FC236}">
              <a16:creationId xmlns:a16="http://schemas.microsoft.com/office/drawing/2014/main" id="{00000000-0008-0000-0000-000028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119443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257175</xdr:colOff>
      <xdr:row>57</xdr:row>
      <xdr:rowOff>0</xdr:rowOff>
    </xdr:from>
    <xdr:to>
      <xdr:col>10</xdr:col>
      <xdr:colOff>371475</xdr:colOff>
      <xdr:row>57</xdr:row>
      <xdr:rowOff>152400</xdr:rowOff>
    </xdr:to>
    <xdr:pic>
      <xdr:nvPicPr>
        <xdr:cNvPr id="1577" name="00000170020000167062-plus" descr="http://112.1.160.253/img/TREE_AN.GIF">
          <a:extLst>
            <a:ext uri="{FF2B5EF4-FFF2-40B4-BE49-F238E27FC236}">
              <a16:creationId xmlns:a16="http://schemas.microsoft.com/office/drawing/2014/main" id="{00000000-0008-0000-0000-00002906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15175" y="119443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58</xdr:row>
      <xdr:rowOff>0</xdr:rowOff>
    </xdr:from>
    <xdr:to>
      <xdr:col>10</xdr:col>
      <xdr:colOff>123825</xdr:colOff>
      <xdr:row>58</xdr:row>
      <xdr:rowOff>152400</xdr:rowOff>
    </xdr:to>
    <xdr:pic>
      <xdr:nvPicPr>
        <xdr:cNvPr id="1579" name="00000170020000167063-indent-1" descr="http://112.1.160.253/img/TREE_S.GIF">
          <a:extLst>
            <a:ext uri="{FF2B5EF4-FFF2-40B4-BE49-F238E27FC236}">
              <a16:creationId xmlns:a16="http://schemas.microsoft.com/office/drawing/2014/main" id="{00000000-0008-0000-0000-00002B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121539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58</xdr:row>
      <xdr:rowOff>0</xdr:rowOff>
    </xdr:from>
    <xdr:to>
      <xdr:col>10</xdr:col>
      <xdr:colOff>247650</xdr:colOff>
      <xdr:row>58</xdr:row>
      <xdr:rowOff>152400</xdr:rowOff>
    </xdr:to>
    <xdr:pic>
      <xdr:nvPicPr>
        <xdr:cNvPr id="1580" name="00000170020000167063-indent-0" descr="http://112.1.160.253/img/TREE_IN.GIF">
          <a:extLst>
            <a:ext uri="{FF2B5EF4-FFF2-40B4-BE49-F238E27FC236}">
              <a16:creationId xmlns:a16="http://schemas.microsoft.com/office/drawing/2014/main" id="{00000000-0008-0000-0000-00002C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121539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257175</xdr:colOff>
      <xdr:row>58</xdr:row>
      <xdr:rowOff>0</xdr:rowOff>
    </xdr:from>
    <xdr:to>
      <xdr:col>10</xdr:col>
      <xdr:colOff>371475</xdr:colOff>
      <xdr:row>58</xdr:row>
      <xdr:rowOff>152400</xdr:rowOff>
    </xdr:to>
    <xdr:pic>
      <xdr:nvPicPr>
        <xdr:cNvPr id="1581" name="00000170020000167063-plus" descr="http://112.1.160.253/img/TREE_AN.GIF">
          <a:extLst>
            <a:ext uri="{FF2B5EF4-FFF2-40B4-BE49-F238E27FC236}">
              <a16:creationId xmlns:a16="http://schemas.microsoft.com/office/drawing/2014/main" id="{00000000-0008-0000-0000-00002D06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15175" y="121539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59</xdr:row>
      <xdr:rowOff>0</xdr:rowOff>
    </xdr:from>
    <xdr:to>
      <xdr:col>10</xdr:col>
      <xdr:colOff>123825</xdr:colOff>
      <xdr:row>59</xdr:row>
      <xdr:rowOff>152400</xdr:rowOff>
    </xdr:to>
    <xdr:pic>
      <xdr:nvPicPr>
        <xdr:cNvPr id="1583" name="00000170020000167064-indent-1" descr="http://112.1.160.253/img/TREE_S.GIF">
          <a:extLst>
            <a:ext uri="{FF2B5EF4-FFF2-40B4-BE49-F238E27FC236}">
              <a16:creationId xmlns:a16="http://schemas.microsoft.com/office/drawing/2014/main" id="{00000000-0008-0000-0000-00002F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123634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59</xdr:row>
      <xdr:rowOff>0</xdr:rowOff>
    </xdr:from>
    <xdr:to>
      <xdr:col>10</xdr:col>
      <xdr:colOff>247650</xdr:colOff>
      <xdr:row>59</xdr:row>
      <xdr:rowOff>152400</xdr:rowOff>
    </xdr:to>
    <xdr:pic>
      <xdr:nvPicPr>
        <xdr:cNvPr id="1584" name="00000170020000167064-indent-0" descr="http://112.1.160.253/img/TREE_IN.GIF">
          <a:extLst>
            <a:ext uri="{FF2B5EF4-FFF2-40B4-BE49-F238E27FC236}">
              <a16:creationId xmlns:a16="http://schemas.microsoft.com/office/drawing/2014/main" id="{00000000-0008-0000-0000-000030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123634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257175</xdr:colOff>
      <xdr:row>59</xdr:row>
      <xdr:rowOff>0</xdr:rowOff>
    </xdr:from>
    <xdr:to>
      <xdr:col>10</xdr:col>
      <xdr:colOff>371475</xdr:colOff>
      <xdr:row>59</xdr:row>
      <xdr:rowOff>152400</xdr:rowOff>
    </xdr:to>
    <xdr:pic>
      <xdr:nvPicPr>
        <xdr:cNvPr id="1585" name="00000170020000167064-plus" descr="http://112.1.160.253/img/TREE_AN.GIF">
          <a:extLst>
            <a:ext uri="{FF2B5EF4-FFF2-40B4-BE49-F238E27FC236}">
              <a16:creationId xmlns:a16="http://schemas.microsoft.com/office/drawing/2014/main" id="{00000000-0008-0000-0000-00003106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15175" y="123634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60</xdr:row>
      <xdr:rowOff>0</xdr:rowOff>
    </xdr:from>
    <xdr:to>
      <xdr:col>10</xdr:col>
      <xdr:colOff>123825</xdr:colOff>
      <xdr:row>60</xdr:row>
      <xdr:rowOff>152400</xdr:rowOff>
    </xdr:to>
    <xdr:pic>
      <xdr:nvPicPr>
        <xdr:cNvPr id="1587" name="00000170020000167065-indent-1" descr="http://112.1.160.253/img/TREE_S.GIF">
          <a:extLst>
            <a:ext uri="{FF2B5EF4-FFF2-40B4-BE49-F238E27FC236}">
              <a16:creationId xmlns:a16="http://schemas.microsoft.com/office/drawing/2014/main" id="{00000000-0008-0000-0000-000033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125730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60</xdr:row>
      <xdr:rowOff>0</xdr:rowOff>
    </xdr:from>
    <xdr:to>
      <xdr:col>10</xdr:col>
      <xdr:colOff>247650</xdr:colOff>
      <xdr:row>60</xdr:row>
      <xdr:rowOff>152400</xdr:rowOff>
    </xdr:to>
    <xdr:pic>
      <xdr:nvPicPr>
        <xdr:cNvPr id="1588" name="00000170020000167065-indent-0" descr="http://112.1.160.253/img/TREE_IN.GIF">
          <a:extLst>
            <a:ext uri="{FF2B5EF4-FFF2-40B4-BE49-F238E27FC236}">
              <a16:creationId xmlns:a16="http://schemas.microsoft.com/office/drawing/2014/main" id="{00000000-0008-0000-0000-000034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125730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257175</xdr:colOff>
      <xdr:row>60</xdr:row>
      <xdr:rowOff>0</xdr:rowOff>
    </xdr:from>
    <xdr:to>
      <xdr:col>10</xdr:col>
      <xdr:colOff>371475</xdr:colOff>
      <xdr:row>60</xdr:row>
      <xdr:rowOff>152400</xdr:rowOff>
    </xdr:to>
    <xdr:pic>
      <xdr:nvPicPr>
        <xdr:cNvPr id="1589" name="00000170020000167065-plus" descr="http://112.1.160.253/img/TREE_AN.GIF">
          <a:extLst>
            <a:ext uri="{FF2B5EF4-FFF2-40B4-BE49-F238E27FC236}">
              <a16:creationId xmlns:a16="http://schemas.microsoft.com/office/drawing/2014/main" id="{00000000-0008-0000-0000-00003506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15175" y="125730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61</xdr:row>
      <xdr:rowOff>0</xdr:rowOff>
    </xdr:from>
    <xdr:to>
      <xdr:col>10</xdr:col>
      <xdr:colOff>123825</xdr:colOff>
      <xdr:row>61</xdr:row>
      <xdr:rowOff>152400</xdr:rowOff>
    </xdr:to>
    <xdr:pic>
      <xdr:nvPicPr>
        <xdr:cNvPr id="1591" name="00000170020000167066-indent-1" descr="http://112.1.160.253/img/TREE_S.GIF">
          <a:extLst>
            <a:ext uri="{FF2B5EF4-FFF2-40B4-BE49-F238E27FC236}">
              <a16:creationId xmlns:a16="http://schemas.microsoft.com/office/drawing/2014/main" id="{00000000-0008-0000-0000-000037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127825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61</xdr:row>
      <xdr:rowOff>0</xdr:rowOff>
    </xdr:from>
    <xdr:to>
      <xdr:col>10</xdr:col>
      <xdr:colOff>247650</xdr:colOff>
      <xdr:row>61</xdr:row>
      <xdr:rowOff>152400</xdr:rowOff>
    </xdr:to>
    <xdr:pic>
      <xdr:nvPicPr>
        <xdr:cNvPr id="1592" name="00000170020000167066-indent-0" descr="http://112.1.160.253/img/TREE_IN.GIF">
          <a:extLst>
            <a:ext uri="{FF2B5EF4-FFF2-40B4-BE49-F238E27FC236}">
              <a16:creationId xmlns:a16="http://schemas.microsoft.com/office/drawing/2014/main" id="{00000000-0008-0000-0000-000038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127825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257175</xdr:colOff>
      <xdr:row>61</xdr:row>
      <xdr:rowOff>0</xdr:rowOff>
    </xdr:from>
    <xdr:to>
      <xdr:col>10</xdr:col>
      <xdr:colOff>371475</xdr:colOff>
      <xdr:row>61</xdr:row>
      <xdr:rowOff>152400</xdr:rowOff>
    </xdr:to>
    <xdr:pic>
      <xdr:nvPicPr>
        <xdr:cNvPr id="1593" name="00000170020000167066-plus" descr="http://112.1.160.253/img/TREE_AN.GIF">
          <a:extLst>
            <a:ext uri="{FF2B5EF4-FFF2-40B4-BE49-F238E27FC236}">
              <a16:creationId xmlns:a16="http://schemas.microsoft.com/office/drawing/2014/main" id="{00000000-0008-0000-0000-00003906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15175" y="127825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62</xdr:row>
      <xdr:rowOff>0</xdr:rowOff>
    </xdr:from>
    <xdr:to>
      <xdr:col>10</xdr:col>
      <xdr:colOff>123825</xdr:colOff>
      <xdr:row>62</xdr:row>
      <xdr:rowOff>152400</xdr:rowOff>
    </xdr:to>
    <xdr:pic>
      <xdr:nvPicPr>
        <xdr:cNvPr id="1595" name="00000170020000167067-indent-1" descr="http://112.1.160.253/img/TREE_S.GIF">
          <a:extLst>
            <a:ext uri="{FF2B5EF4-FFF2-40B4-BE49-F238E27FC236}">
              <a16:creationId xmlns:a16="http://schemas.microsoft.com/office/drawing/2014/main" id="{00000000-0008-0000-0000-00003B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129921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62</xdr:row>
      <xdr:rowOff>0</xdr:rowOff>
    </xdr:from>
    <xdr:to>
      <xdr:col>10</xdr:col>
      <xdr:colOff>247650</xdr:colOff>
      <xdr:row>62</xdr:row>
      <xdr:rowOff>152400</xdr:rowOff>
    </xdr:to>
    <xdr:pic>
      <xdr:nvPicPr>
        <xdr:cNvPr id="1596" name="00000170020000167067-indent-0" descr="http://112.1.160.253/img/TREE_IN.GIF">
          <a:extLst>
            <a:ext uri="{FF2B5EF4-FFF2-40B4-BE49-F238E27FC236}">
              <a16:creationId xmlns:a16="http://schemas.microsoft.com/office/drawing/2014/main" id="{00000000-0008-0000-0000-00003C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129921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257175</xdr:colOff>
      <xdr:row>62</xdr:row>
      <xdr:rowOff>0</xdr:rowOff>
    </xdr:from>
    <xdr:to>
      <xdr:col>10</xdr:col>
      <xdr:colOff>371475</xdr:colOff>
      <xdr:row>62</xdr:row>
      <xdr:rowOff>152400</xdr:rowOff>
    </xdr:to>
    <xdr:pic>
      <xdr:nvPicPr>
        <xdr:cNvPr id="1597" name="00000170020000167067-plus" descr="http://112.1.160.253/img/TREE_AN.GIF">
          <a:extLst>
            <a:ext uri="{FF2B5EF4-FFF2-40B4-BE49-F238E27FC236}">
              <a16:creationId xmlns:a16="http://schemas.microsoft.com/office/drawing/2014/main" id="{00000000-0008-0000-0000-00003D06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15175" y="129921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63</xdr:row>
      <xdr:rowOff>0</xdr:rowOff>
    </xdr:from>
    <xdr:to>
      <xdr:col>10</xdr:col>
      <xdr:colOff>123825</xdr:colOff>
      <xdr:row>63</xdr:row>
      <xdr:rowOff>152400</xdr:rowOff>
    </xdr:to>
    <xdr:pic>
      <xdr:nvPicPr>
        <xdr:cNvPr id="1599" name="00000170380000167815-indent-1" descr="http://112.1.160.253/img/TREE_S.GIF">
          <a:extLst>
            <a:ext uri="{FF2B5EF4-FFF2-40B4-BE49-F238E27FC236}">
              <a16:creationId xmlns:a16="http://schemas.microsoft.com/office/drawing/2014/main" id="{00000000-0008-0000-0000-00003F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132016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63</xdr:row>
      <xdr:rowOff>0</xdr:rowOff>
    </xdr:from>
    <xdr:to>
      <xdr:col>10</xdr:col>
      <xdr:colOff>247650</xdr:colOff>
      <xdr:row>63</xdr:row>
      <xdr:rowOff>152400</xdr:rowOff>
    </xdr:to>
    <xdr:pic>
      <xdr:nvPicPr>
        <xdr:cNvPr id="1600" name="00000170380000167815-indent-0" descr="http://112.1.160.253/img/TREE_IN.GIF">
          <a:extLst>
            <a:ext uri="{FF2B5EF4-FFF2-40B4-BE49-F238E27FC236}">
              <a16:creationId xmlns:a16="http://schemas.microsoft.com/office/drawing/2014/main" id="{00000000-0008-0000-0000-000040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132016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257175</xdr:colOff>
      <xdr:row>63</xdr:row>
      <xdr:rowOff>0</xdr:rowOff>
    </xdr:from>
    <xdr:to>
      <xdr:col>10</xdr:col>
      <xdr:colOff>371475</xdr:colOff>
      <xdr:row>63</xdr:row>
      <xdr:rowOff>152400</xdr:rowOff>
    </xdr:to>
    <xdr:pic>
      <xdr:nvPicPr>
        <xdr:cNvPr id="1601" name="00000170380000167815-plus" descr="http://112.1.160.253/img/TREE_AN.GIF">
          <a:extLst>
            <a:ext uri="{FF2B5EF4-FFF2-40B4-BE49-F238E27FC236}">
              <a16:creationId xmlns:a16="http://schemas.microsoft.com/office/drawing/2014/main" id="{00000000-0008-0000-0000-00004106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15175" y="132016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64</xdr:row>
      <xdr:rowOff>0</xdr:rowOff>
    </xdr:from>
    <xdr:to>
      <xdr:col>10</xdr:col>
      <xdr:colOff>123825</xdr:colOff>
      <xdr:row>64</xdr:row>
      <xdr:rowOff>152400</xdr:rowOff>
    </xdr:to>
    <xdr:pic>
      <xdr:nvPicPr>
        <xdr:cNvPr id="1603" name="00000171850000168838-indent-1" descr="http://112.1.160.253/img/TREE_S.GIF">
          <a:extLst>
            <a:ext uri="{FF2B5EF4-FFF2-40B4-BE49-F238E27FC236}">
              <a16:creationId xmlns:a16="http://schemas.microsoft.com/office/drawing/2014/main" id="{00000000-0008-0000-0000-000043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134112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64</xdr:row>
      <xdr:rowOff>0</xdr:rowOff>
    </xdr:from>
    <xdr:to>
      <xdr:col>10</xdr:col>
      <xdr:colOff>247650</xdr:colOff>
      <xdr:row>64</xdr:row>
      <xdr:rowOff>152400</xdr:rowOff>
    </xdr:to>
    <xdr:pic>
      <xdr:nvPicPr>
        <xdr:cNvPr id="1604" name="00000171850000168838-indent-0" descr="http://112.1.160.253/img/TREE_IN.GIF">
          <a:extLst>
            <a:ext uri="{FF2B5EF4-FFF2-40B4-BE49-F238E27FC236}">
              <a16:creationId xmlns:a16="http://schemas.microsoft.com/office/drawing/2014/main" id="{00000000-0008-0000-0000-000044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134112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257175</xdr:colOff>
      <xdr:row>64</xdr:row>
      <xdr:rowOff>0</xdr:rowOff>
    </xdr:from>
    <xdr:to>
      <xdr:col>10</xdr:col>
      <xdr:colOff>371475</xdr:colOff>
      <xdr:row>64</xdr:row>
      <xdr:rowOff>152400</xdr:rowOff>
    </xdr:to>
    <xdr:pic>
      <xdr:nvPicPr>
        <xdr:cNvPr id="1605" name="00000171850000168838-plus" descr="http://112.1.160.253/img/TREE_LN.GIF">
          <a:extLst>
            <a:ext uri="{FF2B5EF4-FFF2-40B4-BE49-F238E27FC236}">
              <a16:creationId xmlns:a16="http://schemas.microsoft.com/office/drawing/2014/main" id="{00000000-0008-0000-0000-00004506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115175" y="134112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65</xdr:row>
      <xdr:rowOff>0</xdr:rowOff>
    </xdr:from>
    <xdr:to>
      <xdr:col>10</xdr:col>
      <xdr:colOff>123825</xdr:colOff>
      <xdr:row>65</xdr:row>
      <xdr:rowOff>152400</xdr:rowOff>
    </xdr:to>
    <xdr:pic>
      <xdr:nvPicPr>
        <xdr:cNvPr id="1607" name="00000163550000165417-indent-0" descr="http://112.1.160.253/img/TREE_S.GIF">
          <a:extLst>
            <a:ext uri="{FF2B5EF4-FFF2-40B4-BE49-F238E27FC236}">
              <a16:creationId xmlns:a16="http://schemas.microsoft.com/office/drawing/2014/main" id="{00000000-0008-0000-0000-000047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136207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65</xdr:row>
      <xdr:rowOff>0</xdr:rowOff>
    </xdr:from>
    <xdr:to>
      <xdr:col>10</xdr:col>
      <xdr:colOff>219075</xdr:colOff>
      <xdr:row>65</xdr:row>
      <xdr:rowOff>85725</xdr:rowOff>
    </xdr:to>
    <xdr:pic>
      <xdr:nvPicPr>
        <xdr:cNvPr id="1608" name="00000163550000165417-plus" descr="http://112.1.160.253/img/TREE_AM.GIF">
          <a:extLst>
            <a:ext uri="{FF2B5EF4-FFF2-40B4-BE49-F238E27FC236}">
              <a16:creationId xmlns:a16="http://schemas.microsoft.com/office/drawing/2014/main" id="{00000000-0008-0000-0000-000048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91350" y="13620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67</xdr:row>
      <xdr:rowOff>0</xdr:rowOff>
    </xdr:from>
    <xdr:to>
      <xdr:col>10</xdr:col>
      <xdr:colOff>123825</xdr:colOff>
      <xdr:row>67</xdr:row>
      <xdr:rowOff>152400</xdr:rowOff>
    </xdr:to>
    <xdr:pic>
      <xdr:nvPicPr>
        <xdr:cNvPr id="1610" name="00000170020000166947-indent-1" descr="http://112.1.160.253/img/TREE_S.GIF">
          <a:extLst>
            <a:ext uri="{FF2B5EF4-FFF2-40B4-BE49-F238E27FC236}">
              <a16:creationId xmlns:a16="http://schemas.microsoft.com/office/drawing/2014/main" id="{00000000-0008-0000-0000-00004A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140398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67</xdr:row>
      <xdr:rowOff>0</xdr:rowOff>
    </xdr:from>
    <xdr:to>
      <xdr:col>10</xdr:col>
      <xdr:colOff>247650</xdr:colOff>
      <xdr:row>67</xdr:row>
      <xdr:rowOff>152400</xdr:rowOff>
    </xdr:to>
    <xdr:pic>
      <xdr:nvPicPr>
        <xdr:cNvPr id="1611" name="00000170020000166947-indent-0" descr="http://112.1.160.253/img/TREE_IN.GIF">
          <a:extLst>
            <a:ext uri="{FF2B5EF4-FFF2-40B4-BE49-F238E27FC236}">
              <a16:creationId xmlns:a16="http://schemas.microsoft.com/office/drawing/2014/main" id="{00000000-0008-0000-0000-00004B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140398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257175</xdr:colOff>
      <xdr:row>67</xdr:row>
      <xdr:rowOff>0</xdr:rowOff>
    </xdr:from>
    <xdr:to>
      <xdr:col>10</xdr:col>
      <xdr:colOff>371475</xdr:colOff>
      <xdr:row>67</xdr:row>
      <xdr:rowOff>152400</xdr:rowOff>
    </xdr:to>
    <xdr:pic>
      <xdr:nvPicPr>
        <xdr:cNvPr id="1612" name="00000170020000166947-plus" descr="http://112.1.160.253/img/TREE_AN.GIF">
          <a:extLst>
            <a:ext uri="{FF2B5EF4-FFF2-40B4-BE49-F238E27FC236}">
              <a16:creationId xmlns:a16="http://schemas.microsoft.com/office/drawing/2014/main" id="{00000000-0008-0000-0000-00004C06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15175" y="140398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68</xdr:row>
      <xdr:rowOff>0</xdr:rowOff>
    </xdr:from>
    <xdr:to>
      <xdr:col>10</xdr:col>
      <xdr:colOff>123825</xdr:colOff>
      <xdr:row>68</xdr:row>
      <xdr:rowOff>152400</xdr:rowOff>
    </xdr:to>
    <xdr:pic>
      <xdr:nvPicPr>
        <xdr:cNvPr id="1614" name="00000170020000166958-indent-1" descr="http://112.1.160.253/img/TREE_S.GIF">
          <a:extLst>
            <a:ext uri="{FF2B5EF4-FFF2-40B4-BE49-F238E27FC236}">
              <a16:creationId xmlns:a16="http://schemas.microsoft.com/office/drawing/2014/main" id="{00000000-0008-0000-0000-00004E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142494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68</xdr:row>
      <xdr:rowOff>0</xdr:rowOff>
    </xdr:from>
    <xdr:to>
      <xdr:col>10</xdr:col>
      <xdr:colOff>247650</xdr:colOff>
      <xdr:row>68</xdr:row>
      <xdr:rowOff>152400</xdr:rowOff>
    </xdr:to>
    <xdr:pic>
      <xdr:nvPicPr>
        <xdr:cNvPr id="1615" name="00000170020000166958-indent-0" descr="http://112.1.160.253/img/TREE_IN.GIF">
          <a:extLst>
            <a:ext uri="{FF2B5EF4-FFF2-40B4-BE49-F238E27FC236}">
              <a16:creationId xmlns:a16="http://schemas.microsoft.com/office/drawing/2014/main" id="{00000000-0008-0000-0000-00004F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142494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257175</xdr:colOff>
      <xdr:row>68</xdr:row>
      <xdr:rowOff>0</xdr:rowOff>
    </xdr:from>
    <xdr:to>
      <xdr:col>10</xdr:col>
      <xdr:colOff>371475</xdr:colOff>
      <xdr:row>68</xdr:row>
      <xdr:rowOff>152400</xdr:rowOff>
    </xdr:to>
    <xdr:pic>
      <xdr:nvPicPr>
        <xdr:cNvPr id="1616" name="00000170020000166958-plus" descr="http://112.1.160.253/img/TREE_AN.GIF">
          <a:extLst>
            <a:ext uri="{FF2B5EF4-FFF2-40B4-BE49-F238E27FC236}">
              <a16:creationId xmlns:a16="http://schemas.microsoft.com/office/drawing/2014/main" id="{00000000-0008-0000-0000-00005006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15175" y="142494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69</xdr:row>
      <xdr:rowOff>0</xdr:rowOff>
    </xdr:from>
    <xdr:to>
      <xdr:col>10</xdr:col>
      <xdr:colOff>123825</xdr:colOff>
      <xdr:row>69</xdr:row>
      <xdr:rowOff>152400</xdr:rowOff>
    </xdr:to>
    <xdr:pic>
      <xdr:nvPicPr>
        <xdr:cNvPr id="1618" name="00000170020000166961-indent-1" descr="http://112.1.160.253/img/TREE_S.GIF">
          <a:extLst>
            <a:ext uri="{FF2B5EF4-FFF2-40B4-BE49-F238E27FC236}">
              <a16:creationId xmlns:a16="http://schemas.microsoft.com/office/drawing/2014/main" id="{00000000-0008-0000-0000-000052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144589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69</xdr:row>
      <xdr:rowOff>0</xdr:rowOff>
    </xdr:from>
    <xdr:to>
      <xdr:col>10</xdr:col>
      <xdr:colOff>247650</xdr:colOff>
      <xdr:row>69</xdr:row>
      <xdr:rowOff>152400</xdr:rowOff>
    </xdr:to>
    <xdr:pic>
      <xdr:nvPicPr>
        <xdr:cNvPr id="1619" name="00000170020000166961-indent-0" descr="http://112.1.160.253/img/TREE_IN.GIF">
          <a:extLst>
            <a:ext uri="{FF2B5EF4-FFF2-40B4-BE49-F238E27FC236}">
              <a16:creationId xmlns:a16="http://schemas.microsoft.com/office/drawing/2014/main" id="{00000000-0008-0000-0000-000053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144589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257175</xdr:colOff>
      <xdr:row>69</xdr:row>
      <xdr:rowOff>0</xdr:rowOff>
    </xdr:from>
    <xdr:to>
      <xdr:col>10</xdr:col>
      <xdr:colOff>371475</xdr:colOff>
      <xdr:row>69</xdr:row>
      <xdr:rowOff>152400</xdr:rowOff>
    </xdr:to>
    <xdr:pic>
      <xdr:nvPicPr>
        <xdr:cNvPr id="1620" name="00000170020000166961-plus" descr="http://112.1.160.253/img/TREE_AN.GIF">
          <a:extLst>
            <a:ext uri="{FF2B5EF4-FFF2-40B4-BE49-F238E27FC236}">
              <a16:creationId xmlns:a16="http://schemas.microsoft.com/office/drawing/2014/main" id="{00000000-0008-0000-0000-00005406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15175" y="144589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70</xdr:row>
      <xdr:rowOff>0</xdr:rowOff>
    </xdr:from>
    <xdr:to>
      <xdr:col>10</xdr:col>
      <xdr:colOff>123825</xdr:colOff>
      <xdr:row>70</xdr:row>
      <xdr:rowOff>152400</xdr:rowOff>
    </xdr:to>
    <xdr:pic>
      <xdr:nvPicPr>
        <xdr:cNvPr id="1622" name="00000170020000166964-indent-1" descr="http://112.1.160.253/img/TREE_S.GIF">
          <a:extLst>
            <a:ext uri="{FF2B5EF4-FFF2-40B4-BE49-F238E27FC236}">
              <a16:creationId xmlns:a16="http://schemas.microsoft.com/office/drawing/2014/main" id="{00000000-0008-0000-0000-000056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146685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70</xdr:row>
      <xdr:rowOff>0</xdr:rowOff>
    </xdr:from>
    <xdr:to>
      <xdr:col>10</xdr:col>
      <xdr:colOff>247650</xdr:colOff>
      <xdr:row>70</xdr:row>
      <xdr:rowOff>152400</xdr:rowOff>
    </xdr:to>
    <xdr:pic>
      <xdr:nvPicPr>
        <xdr:cNvPr id="1623" name="00000170020000166964-indent-0" descr="http://112.1.160.253/img/TREE_IN.GIF">
          <a:extLst>
            <a:ext uri="{FF2B5EF4-FFF2-40B4-BE49-F238E27FC236}">
              <a16:creationId xmlns:a16="http://schemas.microsoft.com/office/drawing/2014/main" id="{00000000-0008-0000-0000-000057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146685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257175</xdr:colOff>
      <xdr:row>70</xdr:row>
      <xdr:rowOff>0</xdr:rowOff>
    </xdr:from>
    <xdr:to>
      <xdr:col>10</xdr:col>
      <xdr:colOff>371475</xdr:colOff>
      <xdr:row>70</xdr:row>
      <xdr:rowOff>152400</xdr:rowOff>
    </xdr:to>
    <xdr:pic>
      <xdr:nvPicPr>
        <xdr:cNvPr id="1624" name="00000170020000166964-plus" descr="http://112.1.160.253/img/TREE_AN.GIF">
          <a:extLst>
            <a:ext uri="{FF2B5EF4-FFF2-40B4-BE49-F238E27FC236}">
              <a16:creationId xmlns:a16="http://schemas.microsoft.com/office/drawing/2014/main" id="{00000000-0008-0000-0000-00005806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15175" y="146685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71</xdr:row>
      <xdr:rowOff>0</xdr:rowOff>
    </xdr:from>
    <xdr:to>
      <xdr:col>10</xdr:col>
      <xdr:colOff>123825</xdr:colOff>
      <xdr:row>71</xdr:row>
      <xdr:rowOff>152400</xdr:rowOff>
    </xdr:to>
    <xdr:pic>
      <xdr:nvPicPr>
        <xdr:cNvPr id="1626" name="00000170020000166965-indent-1" descr="http://112.1.160.253/img/TREE_S.GIF">
          <a:extLst>
            <a:ext uri="{FF2B5EF4-FFF2-40B4-BE49-F238E27FC236}">
              <a16:creationId xmlns:a16="http://schemas.microsoft.com/office/drawing/2014/main" id="{00000000-0008-0000-0000-00005A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148780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71</xdr:row>
      <xdr:rowOff>0</xdr:rowOff>
    </xdr:from>
    <xdr:to>
      <xdr:col>10</xdr:col>
      <xdr:colOff>247650</xdr:colOff>
      <xdr:row>71</xdr:row>
      <xdr:rowOff>152400</xdr:rowOff>
    </xdr:to>
    <xdr:pic>
      <xdr:nvPicPr>
        <xdr:cNvPr id="1627" name="00000170020000166965-indent-0" descr="http://112.1.160.253/img/TREE_IN.GIF">
          <a:extLst>
            <a:ext uri="{FF2B5EF4-FFF2-40B4-BE49-F238E27FC236}">
              <a16:creationId xmlns:a16="http://schemas.microsoft.com/office/drawing/2014/main" id="{00000000-0008-0000-0000-00005B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148780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257175</xdr:colOff>
      <xdr:row>71</xdr:row>
      <xdr:rowOff>0</xdr:rowOff>
    </xdr:from>
    <xdr:to>
      <xdr:col>10</xdr:col>
      <xdr:colOff>371475</xdr:colOff>
      <xdr:row>71</xdr:row>
      <xdr:rowOff>152400</xdr:rowOff>
    </xdr:to>
    <xdr:pic>
      <xdr:nvPicPr>
        <xdr:cNvPr id="1628" name="00000170020000166965-plus" descr="http://112.1.160.253/img/TREE_AN.GIF">
          <a:extLst>
            <a:ext uri="{FF2B5EF4-FFF2-40B4-BE49-F238E27FC236}">
              <a16:creationId xmlns:a16="http://schemas.microsoft.com/office/drawing/2014/main" id="{00000000-0008-0000-0000-00005C06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15175" y="148780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72</xdr:row>
      <xdr:rowOff>0</xdr:rowOff>
    </xdr:from>
    <xdr:to>
      <xdr:col>10</xdr:col>
      <xdr:colOff>123825</xdr:colOff>
      <xdr:row>72</xdr:row>
      <xdr:rowOff>152400</xdr:rowOff>
    </xdr:to>
    <xdr:pic>
      <xdr:nvPicPr>
        <xdr:cNvPr id="1630" name="00000170130000167679-indent-1" descr="http://112.1.160.253/img/TREE_S.GIF">
          <a:extLst>
            <a:ext uri="{FF2B5EF4-FFF2-40B4-BE49-F238E27FC236}">
              <a16:creationId xmlns:a16="http://schemas.microsoft.com/office/drawing/2014/main" id="{00000000-0008-0000-0000-00005E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150876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72</xdr:row>
      <xdr:rowOff>0</xdr:rowOff>
    </xdr:from>
    <xdr:to>
      <xdr:col>10</xdr:col>
      <xdr:colOff>247650</xdr:colOff>
      <xdr:row>72</xdr:row>
      <xdr:rowOff>152400</xdr:rowOff>
    </xdr:to>
    <xdr:pic>
      <xdr:nvPicPr>
        <xdr:cNvPr id="1631" name="00000170130000167679-indent-0" descr="http://112.1.160.253/img/TREE_IN.GIF">
          <a:extLst>
            <a:ext uri="{FF2B5EF4-FFF2-40B4-BE49-F238E27FC236}">
              <a16:creationId xmlns:a16="http://schemas.microsoft.com/office/drawing/2014/main" id="{00000000-0008-0000-0000-00005F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150876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257175</xdr:colOff>
      <xdr:row>72</xdr:row>
      <xdr:rowOff>0</xdr:rowOff>
    </xdr:from>
    <xdr:to>
      <xdr:col>10</xdr:col>
      <xdr:colOff>371475</xdr:colOff>
      <xdr:row>72</xdr:row>
      <xdr:rowOff>152400</xdr:rowOff>
    </xdr:to>
    <xdr:pic>
      <xdr:nvPicPr>
        <xdr:cNvPr id="1632" name="00000170130000167679-plus" descr="http://112.1.160.253/img/TREE_LN.GIF">
          <a:extLst>
            <a:ext uri="{FF2B5EF4-FFF2-40B4-BE49-F238E27FC236}">
              <a16:creationId xmlns:a16="http://schemas.microsoft.com/office/drawing/2014/main" id="{00000000-0008-0000-0000-00006006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115175" y="150876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73</xdr:row>
      <xdr:rowOff>0</xdr:rowOff>
    </xdr:from>
    <xdr:to>
      <xdr:col>10</xdr:col>
      <xdr:colOff>123825</xdr:colOff>
      <xdr:row>73</xdr:row>
      <xdr:rowOff>152400</xdr:rowOff>
    </xdr:to>
    <xdr:pic>
      <xdr:nvPicPr>
        <xdr:cNvPr id="1634" name="00000163550000165418-indent-0" descr="http://112.1.160.253/img/TREE_S.GIF">
          <a:extLst>
            <a:ext uri="{FF2B5EF4-FFF2-40B4-BE49-F238E27FC236}">
              <a16:creationId xmlns:a16="http://schemas.microsoft.com/office/drawing/2014/main" id="{00000000-0008-0000-0000-000062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152971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73</xdr:row>
      <xdr:rowOff>0</xdr:rowOff>
    </xdr:from>
    <xdr:to>
      <xdr:col>10</xdr:col>
      <xdr:colOff>219075</xdr:colOff>
      <xdr:row>73</xdr:row>
      <xdr:rowOff>85725</xdr:rowOff>
    </xdr:to>
    <xdr:pic>
      <xdr:nvPicPr>
        <xdr:cNvPr id="1635" name="00000163550000165418-plus" descr="http://112.1.160.253/img/TREE_AM.GIF">
          <a:extLst>
            <a:ext uri="{FF2B5EF4-FFF2-40B4-BE49-F238E27FC236}">
              <a16:creationId xmlns:a16="http://schemas.microsoft.com/office/drawing/2014/main" id="{00000000-0008-0000-0000-000063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91350" y="15297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75</xdr:row>
      <xdr:rowOff>0</xdr:rowOff>
    </xdr:from>
    <xdr:to>
      <xdr:col>10</xdr:col>
      <xdr:colOff>123825</xdr:colOff>
      <xdr:row>75</xdr:row>
      <xdr:rowOff>152400</xdr:rowOff>
    </xdr:to>
    <xdr:pic>
      <xdr:nvPicPr>
        <xdr:cNvPr id="1637" name="00000170020000167068-indent-1" descr="http://112.1.160.253/img/TREE_S.GIF">
          <a:extLst>
            <a:ext uri="{FF2B5EF4-FFF2-40B4-BE49-F238E27FC236}">
              <a16:creationId xmlns:a16="http://schemas.microsoft.com/office/drawing/2014/main" id="{00000000-0008-0000-0000-000065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157162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75</xdr:row>
      <xdr:rowOff>0</xdr:rowOff>
    </xdr:from>
    <xdr:to>
      <xdr:col>10</xdr:col>
      <xdr:colOff>257175</xdr:colOff>
      <xdr:row>75</xdr:row>
      <xdr:rowOff>152400</xdr:rowOff>
    </xdr:to>
    <xdr:pic>
      <xdr:nvPicPr>
        <xdr:cNvPr id="1638" name="00000170020000167068-indent-0" descr="http://112.1.160.253/img/TREE_S.GIF">
          <a:extLst>
            <a:ext uri="{FF2B5EF4-FFF2-40B4-BE49-F238E27FC236}">
              <a16:creationId xmlns:a16="http://schemas.microsoft.com/office/drawing/2014/main" id="{00000000-0008-0000-0000-000066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91350" y="157162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266700</xdr:colOff>
      <xdr:row>75</xdr:row>
      <xdr:rowOff>0</xdr:rowOff>
    </xdr:from>
    <xdr:to>
      <xdr:col>10</xdr:col>
      <xdr:colOff>381000</xdr:colOff>
      <xdr:row>75</xdr:row>
      <xdr:rowOff>152400</xdr:rowOff>
    </xdr:to>
    <xdr:pic>
      <xdr:nvPicPr>
        <xdr:cNvPr id="1639" name="00000170020000167068-plus" descr="http://112.1.160.253/img/TREE_AN.GIF">
          <a:extLst>
            <a:ext uri="{FF2B5EF4-FFF2-40B4-BE49-F238E27FC236}">
              <a16:creationId xmlns:a16="http://schemas.microsoft.com/office/drawing/2014/main" id="{00000000-0008-0000-0000-00006706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24700" y="157162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76</xdr:row>
      <xdr:rowOff>0</xdr:rowOff>
    </xdr:from>
    <xdr:to>
      <xdr:col>10</xdr:col>
      <xdr:colOff>123825</xdr:colOff>
      <xdr:row>76</xdr:row>
      <xdr:rowOff>152400</xdr:rowOff>
    </xdr:to>
    <xdr:pic>
      <xdr:nvPicPr>
        <xdr:cNvPr id="1641" name="00000170020000167069-indent-1" descr="http://112.1.160.253/img/TREE_S.GIF">
          <a:extLst>
            <a:ext uri="{FF2B5EF4-FFF2-40B4-BE49-F238E27FC236}">
              <a16:creationId xmlns:a16="http://schemas.microsoft.com/office/drawing/2014/main" id="{00000000-0008-0000-0000-000069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159258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76</xdr:row>
      <xdr:rowOff>0</xdr:rowOff>
    </xdr:from>
    <xdr:to>
      <xdr:col>10</xdr:col>
      <xdr:colOff>257175</xdr:colOff>
      <xdr:row>76</xdr:row>
      <xdr:rowOff>152400</xdr:rowOff>
    </xdr:to>
    <xdr:pic>
      <xdr:nvPicPr>
        <xdr:cNvPr id="1642" name="00000170020000167069-indent-0" descr="http://112.1.160.253/img/TREE_S.GIF">
          <a:extLst>
            <a:ext uri="{FF2B5EF4-FFF2-40B4-BE49-F238E27FC236}">
              <a16:creationId xmlns:a16="http://schemas.microsoft.com/office/drawing/2014/main" id="{00000000-0008-0000-0000-00006A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91350" y="159258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266700</xdr:colOff>
      <xdr:row>76</xdr:row>
      <xdr:rowOff>0</xdr:rowOff>
    </xdr:from>
    <xdr:to>
      <xdr:col>10</xdr:col>
      <xdr:colOff>381000</xdr:colOff>
      <xdr:row>76</xdr:row>
      <xdr:rowOff>152400</xdr:rowOff>
    </xdr:to>
    <xdr:pic>
      <xdr:nvPicPr>
        <xdr:cNvPr id="1643" name="00000170020000167069-plus" descr="http://112.1.160.253/img/TREE_AN.GIF">
          <a:extLst>
            <a:ext uri="{FF2B5EF4-FFF2-40B4-BE49-F238E27FC236}">
              <a16:creationId xmlns:a16="http://schemas.microsoft.com/office/drawing/2014/main" id="{00000000-0008-0000-0000-00006B06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24700" y="159258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77</xdr:row>
      <xdr:rowOff>0</xdr:rowOff>
    </xdr:from>
    <xdr:to>
      <xdr:col>10</xdr:col>
      <xdr:colOff>123825</xdr:colOff>
      <xdr:row>77</xdr:row>
      <xdr:rowOff>152400</xdr:rowOff>
    </xdr:to>
    <xdr:pic>
      <xdr:nvPicPr>
        <xdr:cNvPr id="1645" name="00000170020000167070-indent-1" descr="http://112.1.160.253/img/TREE_S.GIF">
          <a:extLst>
            <a:ext uri="{FF2B5EF4-FFF2-40B4-BE49-F238E27FC236}">
              <a16:creationId xmlns:a16="http://schemas.microsoft.com/office/drawing/2014/main" id="{00000000-0008-0000-0000-00006D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161353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77</xdr:row>
      <xdr:rowOff>0</xdr:rowOff>
    </xdr:from>
    <xdr:to>
      <xdr:col>10</xdr:col>
      <xdr:colOff>257175</xdr:colOff>
      <xdr:row>77</xdr:row>
      <xdr:rowOff>152400</xdr:rowOff>
    </xdr:to>
    <xdr:pic>
      <xdr:nvPicPr>
        <xdr:cNvPr id="1646" name="00000170020000167070-indent-0" descr="http://112.1.160.253/img/TREE_S.GIF">
          <a:extLst>
            <a:ext uri="{FF2B5EF4-FFF2-40B4-BE49-F238E27FC236}">
              <a16:creationId xmlns:a16="http://schemas.microsoft.com/office/drawing/2014/main" id="{00000000-0008-0000-0000-00006E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91350" y="161353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266700</xdr:colOff>
      <xdr:row>77</xdr:row>
      <xdr:rowOff>0</xdr:rowOff>
    </xdr:from>
    <xdr:to>
      <xdr:col>10</xdr:col>
      <xdr:colOff>381000</xdr:colOff>
      <xdr:row>77</xdr:row>
      <xdr:rowOff>152400</xdr:rowOff>
    </xdr:to>
    <xdr:pic>
      <xdr:nvPicPr>
        <xdr:cNvPr id="1647" name="00000170020000167070-plus" descr="http://112.1.160.253/img/TREE_AN.GIF">
          <a:extLst>
            <a:ext uri="{FF2B5EF4-FFF2-40B4-BE49-F238E27FC236}">
              <a16:creationId xmlns:a16="http://schemas.microsoft.com/office/drawing/2014/main" id="{00000000-0008-0000-0000-00006F06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24700" y="161353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78</xdr:row>
      <xdr:rowOff>0</xdr:rowOff>
    </xdr:from>
    <xdr:to>
      <xdr:col>10</xdr:col>
      <xdr:colOff>123825</xdr:colOff>
      <xdr:row>78</xdr:row>
      <xdr:rowOff>152400</xdr:rowOff>
    </xdr:to>
    <xdr:pic>
      <xdr:nvPicPr>
        <xdr:cNvPr id="1649" name="00000171070000168543-indent-1" descr="http://112.1.160.253/img/TREE_S.GIF">
          <a:extLst>
            <a:ext uri="{FF2B5EF4-FFF2-40B4-BE49-F238E27FC236}">
              <a16:creationId xmlns:a16="http://schemas.microsoft.com/office/drawing/2014/main" id="{00000000-0008-0000-0000-000071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163449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78</xdr:row>
      <xdr:rowOff>0</xdr:rowOff>
    </xdr:from>
    <xdr:to>
      <xdr:col>10</xdr:col>
      <xdr:colOff>257175</xdr:colOff>
      <xdr:row>78</xdr:row>
      <xdr:rowOff>152400</xdr:rowOff>
    </xdr:to>
    <xdr:pic>
      <xdr:nvPicPr>
        <xdr:cNvPr id="1650" name="00000171070000168543-indent-0" descr="http://112.1.160.253/img/TREE_S.GIF">
          <a:extLst>
            <a:ext uri="{FF2B5EF4-FFF2-40B4-BE49-F238E27FC236}">
              <a16:creationId xmlns:a16="http://schemas.microsoft.com/office/drawing/2014/main" id="{00000000-0008-0000-0000-000072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91350" y="163449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266700</xdr:colOff>
      <xdr:row>78</xdr:row>
      <xdr:rowOff>0</xdr:rowOff>
    </xdr:from>
    <xdr:to>
      <xdr:col>10</xdr:col>
      <xdr:colOff>381000</xdr:colOff>
      <xdr:row>78</xdr:row>
      <xdr:rowOff>152400</xdr:rowOff>
    </xdr:to>
    <xdr:pic>
      <xdr:nvPicPr>
        <xdr:cNvPr id="1651" name="00000171070000168543-plus" descr="http://112.1.160.253/img/TREE_AN.GIF">
          <a:extLst>
            <a:ext uri="{FF2B5EF4-FFF2-40B4-BE49-F238E27FC236}">
              <a16:creationId xmlns:a16="http://schemas.microsoft.com/office/drawing/2014/main" id="{00000000-0008-0000-0000-00007306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24700" y="163449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79</xdr:row>
      <xdr:rowOff>0</xdr:rowOff>
    </xdr:from>
    <xdr:to>
      <xdr:col>10</xdr:col>
      <xdr:colOff>123825</xdr:colOff>
      <xdr:row>79</xdr:row>
      <xdr:rowOff>152400</xdr:rowOff>
    </xdr:to>
    <xdr:pic>
      <xdr:nvPicPr>
        <xdr:cNvPr id="1653" name="00000172160000168886-indent-1" descr="http://112.1.160.253/img/TREE_S.GIF">
          <a:extLst>
            <a:ext uri="{FF2B5EF4-FFF2-40B4-BE49-F238E27FC236}">
              <a16:creationId xmlns:a16="http://schemas.microsoft.com/office/drawing/2014/main" id="{00000000-0008-0000-0000-000075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165544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79</xdr:row>
      <xdr:rowOff>0</xdr:rowOff>
    </xdr:from>
    <xdr:to>
      <xdr:col>10</xdr:col>
      <xdr:colOff>257175</xdr:colOff>
      <xdr:row>79</xdr:row>
      <xdr:rowOff>152400</xdr:rowOff>
    </xdr:to>
    <xdr:pic>
      <xdr:nvPicPr>
        <xdr:cNvPr id="1654" name="00000172160000168886-indent-0" descr="http://112.1.160.253/img/TREE_S.GIF">
          <a:extLst>
            <a:ext uri="{FF2B5EF4-FFF2-40B4-BE49-F238E27FC236}">
              <a16:creationId xmlns:a16="http://schemas.microsoft.com/office/drawing/2014/main" id="{00000000-0008-0000-0000-000076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91350" y="165544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266700</xdr:colOff>
      <xdr:row>79</xdr:row>
      <xdr:rowOff>0</xdr:rowOff>
    </xdr:from>
    <xdr:to>
      <xdr:col>10</xdr:col>
      <xdr:colOff>381000</xdr:colOff>
      <xdr:row>79</xdr:row>
      <xdr:rowOff>152400</xdr:rowOff>
    </xdr:to>
    <xdr:pic>
      <xdr:nvPicPr>
        <xdr:cNvPr id="1655" name="00000172160000168886-plus" descr="http://112.1.160.253/img/TREE_LN.GIF">
          <a:extLst>
            <a:ext uri="{FF2B5EF4-FFF2-40B4-BE49-F238E27FC236}">
              <a16:creationId xmlns:a16="http://schemas.microsoft.com/office/drawing/2014/main" id="{00000000-0008-0000-0000-00007706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124700" y="165544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85725</xdr:colOff>
      <xdr:row>0</xdr:row>
      <xdr:rowOff>85725</xdr:rowOff>
    </xdr:to>
    <xdr:pic>
      <xdr:nvPicPr>
        <xdr:cNvPr id="1657" name="00000000000000000009-plus" descr="http://112.1.160.253/img/TREE_AM.GIF">
          <a:extLst>
            <a:ext uri="{FF2B5EF4-FFF2-40B4-BE49-F238E27FC236}">
              <a16:creationId xmlns:a16="http://schemas.microsoft.com/office/drawing/2014/main" id="{00000000-0008-0000-0000-000079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xdr:row>
      <xdr:rowOff>0</xdr:rowOff>
    </xdr:from>
    <xdr:to>
      <xdr:col>13</xdr:col>
      <xdr:colOff>123825</xdr:colOff>
      <xdr:row>2</xdr:row>
      <xdr:rowOff>152400</xdr:rowOff>
    </xdr:to>
    <xdr:pic>
      <xdr:nvPicPr>
        <xdr:cNvPr id="1659" name="00000110410000148193-indent-0" descr="http://112.1.160.253/img/TREE_S.GIF">
          <a:extLst>
            <a:ext uri="{FF2B5EF4-FFF2-40B4-BE49-F238E27FC236}">
              <a16:creationId xmlns:a16="http://schemas.microsoft.com/office/drawing/2014/main" id="{00000000-0008-0000-0000-00007B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4191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133350</xdr:colOff>
      <xdr:row>2</xdr:row>
      <xdr:rowOff>0</xdr:rowOff>
    </xdr:from>
    <xdr:to>
      <xdr:col>13</xdr:col>
      <xdr:colOff>219075</xdr:colOff>
      <xdr:row>2</xdr:row>
      <xdr:rowOff>85725</xdr:rowOff>
    </xdr:to>
    <xdr:pic>
      <xdr:nvPicPr>
        <xdr:cNvPr id="1660" name="00000110410000148193-plus" descr="http://112.1.160.253/img/TREE_AM.GIF">
          <a:extLst>
            <a:ext uri="{FF2B5EF4-FFF2-40B4-BE49-F238E27FC236}">
              <a16:creationId xmlns:a16="http://schemas.microsoft.com/office/drawing/2014/main" id="{00000000-0008-0000-0000-00007C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48750" y="419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4</xdr:row>
      <xdr:rowOff>0</xdr:rowOff>
    </xdr:from>
    <xdr:to>
      <xdr:col>13</xdr:col>
      <xdr:colOff>123825</xdr:colOff>
      <xdr:row>4</xdr:row>
      <xdr:rowOff>152400</xdr:rowOff>
    </xdr:to>
    <xdr:pic>
      <xdr:nvPicPr>
        <xdr:cNvPr id="1662" name="00000170010000165870-indent-1" descr="http://112.1.160.253/img/TREE_S.GIF">
          <a:extLst>
            <a:ext uri="{FF2B5EF4-FFF2-40B4-BE49-F238E27FC236}">
              <a16:creationId xmlns:a16="http://schemas.microsoft.com/office/drawing/2014/main" id="{00000000-0008-0000-0000-00007E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8382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133350</xdr:colOff>
      <xdr:row>4</xdr:row>
      <xdr:rowOff>0</xdr:rowOff>
    </xdr:from>
    <xdr:to>
      <xdr:col>13</xdr:col>
      <xdr:colOff>247650</xdr:colOff>
      <xdr:row>4</xdr:row>
      <xdr:rowOff>152400</xdr:rowOff>
    </xdr:to>
    <xdr:pic>
      <xdr:nvPicPr>
        <xdr:cNvPr id="1663" name="00000170010000165870-indent-0" descr="http://112.1.160.253/img/TREE_IN.GIF">
          <a:extLst>
            <a:ext uri="{FF2B5EF4-FFF2-40B4-BE49-F238E27FC236}">
              <a16:creationId xmlns:a16="http://schemas.microsoft.com/office/drawing/2014/main" id="{00000000-0008-0000-0000-00007F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48750" y="8382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257175</xdr:colOff>
      <xdr:row>4</xdr:row>
      <xdr:rowOff>0</xdr:rowOff>
    </xdr:from>
    <xdr:to>
      <xdr:col>13</xdr:col>
      <xdr:colOff>371475</xdr:colOff>
      <xdr:row>4</xdr:row>
      <xdr:rowOff>152400</xdr:rowOff>
    </xdr:to>
    <xdr:pic>
      <xdr:nvPicPr>
        <xdr:cNvPr id="1664" name="00000170010000165870-plus" descr="http://112.1.160.253/img/TREE_AN.GIF">
          <a:extLst>
            <a:ext uri="{FF2B5EF4-FFF2-40B4-BE49-F238E27FC236}">
              <a16:creationId xmlns:a16="http://schemas.microsoft.com/office/drawing/2014/main" id="{00000000-0008-0000-0000-00008006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72575" y="8382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5</xdr:row>
      <xdr:rowOff>0</xdr:rowOff>
    </xdr:from>
    <xdr:to>
      <xdr:col>13</xdr:col>
      <xdr:colOff>123825</xdr:colOff>
      <xdr:row>5</xdr:row>
      <xdr:rowOff>152400</xdr:rowOff>
    </xdr:to>
    <xdr:pic>
      <xdr:nvPicPr>
        <xdr:cNvPr id="1666" name="00000170010000165871-indent-1" descr="http://112.1.160.253/img/TREE_S.GIF">
          <a:extLst>
            <a:ext uri="{FF2B5EF4-FFF2-40B4-BE49-F238E27FC236}">
              <a16:creationId xmlns:a16="http://schemas.microsoft.com/office/drawing/2014/main" id="{00000000-0008-0000-0000-000082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10477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133350</xdr:colOff>
      <xdr:row>5</xdr:row>
      <xdr:rowOff>0</xdr:rowOff>
    </xdr:from>
    <xdr:to>
      <xdr:col>13</xdr:col>
      <xdr:colOff>247650</xdr:colOff>
      <xdr:row>5</xdr:row>
      <xdr:rowOff>152400</xdr:rowOff>
    </xdr:to>
    <xdr:pic>
      <xdr:nvPicPr>
        <xdr:cNvPr id="1667" name="00000170010000165871-indent-0" descr="http://112.1.160.253/img/TREE_IN.GIF">
          <a:extLst>
            <a:ext uri="{FF2B5EF4-FFF2-40B4-BE49-F238E27FC236}">
              <a16:creationId xmlns:a16="http://schemas.microsoft.com/office/drawing/2014/main" id="{00000000-0008-0000-0000-000083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48750" y="10477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257175</xdr:colOff>
      <xdr:row>5</xdr:row>
      <xdr:rowOff>0</xdr:rowOff>
    </xdr:from>
    <xdr:to>
      <xdr:col>13</xdr:col>
      <xdr:colOff>371475</xdr:colOff>
      <xdr:row>5</xdr:row>
      <xdr:rowOff>152400</xdr:rowOff>
    </xdr:to>
    <xdr:pic>
      <xdr:nvPicPr>
        <xdr:cNvPr id="1668" name="00000170010000165871-plus" descr="http://112.1.160.253/img/TREE_AN.GIF">
          <a:extLst>
            <a:ext uri="{FF2B5EF4-FFF2-40B4-BE49-F238E27FC236}">
              <a16:creationId xmlns:a16="http://schemas.microsoft.com/office/drawing/2014/main" id="{00000000-0008-0000-0000-00008406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72575" y="10477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xdr:row>
      <xdr:rowOff>0</xdr:rowOff>
    </xdr:from>
    <xdr:to>
      <xdr:col>13</xdr:col>
      <xdr:colOff>123825</xdr:colOff>
      <xdr:row>6</xdr:row>
      <xdr:rowOff>152400</xdr:rowOff>
    </xdr:to>
    <xdr:pic>
      <xdr:nvPicPr>
        <xdr:cNvPr id="1670" name="00000170010000165872-indent-1" descr="http://112.1.160.253/img/TREE_S.GIF">
          <a:extLst>
            <a:ext uri="{FF2B5EF4-FFF2-40B4-BE49-F238E27FC236}">
              <a16:creationId xmlns:a16="http://schemas.microsoft.com/office/drawing/2014/main" id="{00000000-0008-0000-0000-000086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12573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133350</xdr:colOff>
      <xdr:row>6</xdr:row>
      <xdr:rowOff>0</xdr:rowOff>
    </xdr:from>
    <xdr:to>
      <xdr:col>13</xdr:col>
      <xdr:colOff>247650</xdr:colOff>
      <xdr:row>6</xdr:row>
      <xdr:rowOff>152400</xdr:rowOff>
    </xdr:to>
    <xdr:pic>
      <xdr:nvPicPr>
        <xdr:cNvPr id="1671" name="00000170010000165872-indent-0" descr="http://112.1.160.253/img/TREE_IN.GIF">
          <a:extLst>
            <a:ext uri="{FF2B5EF4-FFF2-40B4-BE49-F238E27FC236}">
              <a16:creationId xmlns:a16="http://schemas.microsoft.com/office/drawing/2014/main" id="{00000000-0008-0000-0000-000087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48750" y="12573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257175</xdr:colOff>
      <xdr:row>6</xdr:row>
      <xdr:rowOff>0</xdr:rowOff>
    </xdr:from>
    <xdr:to>
      <xdr:col>13</xdr:col>
      <xdr:colOff>371475</xdr:colOff>
      <xdr:row>6</xdr:row>
      <xdr:rowOff>152400</xdr:rowOff>
    </xdr:to>
    <xdr:pic>
      <xdr:nvPicPr>
        <xdr:cNvPr id="1672" name="00000170010000165872-plus" descr="http://112.1.160.253/img/TREE_AN.GIF">
          <a:extLst>
            <a:ext uri="{FF2B5EF4-FFF2-40B4-BE49-F238E27FC236}">
              <a16:creationId xmlns:a16="http://schemas.microsoft.com/office/drawing/2014/main" id="{00000000-0008-0000-0000-00008806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72575" y="12573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7</xdr:row>
      <xdr:rowOff>0</xdr:rowOff>
    </xdr:from>
    <xdr:to>
      <xdr:col>13</xdr:col>
      <xdr:colOff>123825</xdr:colOff>
      <xdr:row>7</xdr:row>
      <xdr:rowOff>152400</xdr:rowOff>
    </xdr:to>
    <xdr:pic>
      <xdr:nvPicPr>
        <xdr:cNvPr id="1674" name="00000170010000165873-indent-1" descr="http://112.1.160.253/img/TREE_S.GIF">
          <a:extLst>
            <a:ext uri="{FF2B5EF4-FFF2-40B4-BE49-F238E27FC236}">
              <a16:creationId xmlns:a16="http://schemas.microsoft.com/office/drawing/2014/main" id="{00000000-0008-0000-0000-00008A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14668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133350</xdr:colOff>
      <xdr:row>7</xdr:row>
      <xdr:rowOff>0</xdr:rowOff>
    </xdr:from>
    <xdr:to>
      <xdr:col>13</xdr:col>
      <xdr:colOff>247650</xdr:colOff>
      <xdr:row>7</xdr:row>
      <xdr:rowOff>152400</xdr:rowOff>
    </xdr:to>
    <xdr:pic>
      <xdr:nvPicPr>
        <xdr:cNvPr id="1675" name="00000170010000165873-indent-0" descr="http://112.1.160.253/img/TREE_IN.GIF">
          <a:extLst>
            <a:ext uri="{FF2B5EF4-FFF2-40B4-BE49-F238E27FC236}">
              <a16:creationId xmlns:a16="http://schemas.microsoft.com/office/drawing/2014/main" id="{00000000-0008-0000-0000-00008B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48750" y="14668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257175</xdr:colOff>
      <xdr:row>7</xdr:row>
      <xdr:rowOff>0</xdr:rowOff>
    </xdr:from>
    <xdr:to>
      <xdr:col>13</xdr:col>
      <xdr:colOff>371475</xdr:colOff>
      <xdr:row>7</xdr:row>
      <xdr:rowOff>152400</xdr:rowOff>
    </xdr:to>
    <xdr:pic>
      <xdr:nvPicPr>
        <xdr:cNvPr id="1676" name="00000170010000165873-plus" descr="http://112.1.160.253/img/TREE_AN.GIF">
          <a:extLst>
            <a:ext uri="{FF2B5EF4-FFF2-40B4-BE49-F238E27FC236}">
              <a16:creationId xmlns:a16="http://schemas.microsoft.com/office/drawing/2014/main" id="{00000000-0008-0000-0000-00008C06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72575" y="14668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8</xdr:row>
      <xdr:rowOff>0</xdr:rowOff>
    </xdr:from>
    <xdr:to>
      <xdr:col>13</xdr:col>
      <xdr:colOff>123825</xdr:colOff>
      <xdr:row>8</xdr:row>
      <xdr:rowOff>152400</xdr:rowOff>
    </xdr:to>
    <xdr:pic>
      <xdr:nvPicPr>
        <xdr:cNvPr id="1678" name="00000170010000165876-indent-1" descr="http://112.1.160.253/img/TREE_S.GIF">
          <a:extLst>
            <a:ext uri="{FF2B5EF4-FFF2-40B4-BE49-F238E27FC236}">
              <a16:creationId xmlns:a16="http://schemas.microsoft.com/office/drawing/2014/main" id="{00000000-0008-0000-0000-00008E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16764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133350</xdr:colOff>
      <xdr:row>8</xdr:row>
      <xdr:rowOff>0</xdr:rowOff>
    </xdr:from>
    <xdr:to>
      <xdr:col>13</xdr:col>
      <xdr:colOff>247650</xdr:colOff>
      <xdr:row>8</xdr:row>
      <xdr:rowOff>152400</xdr:rowOff>
    </xdr:to>
    <xdr:pic>
      <xdr:nvPicPr>
        <xdr:cNvPr id="1679" name="00000170010000165876-indent-0" descr="http://112.1.160.253/img/TREE_IN.GIF">
          <a:extLst>
            <a:ext uri="{FF2B5EF4-FFF2-40B4-BE49-F238E27FC236}">
              <a16:creationId xmlns:a16="http://schemas.microsoft.com/office/drawing/2014/main" id="{00000000-0008-0000-0000-00008F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48750" y="16764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257175</xdr:colOff>
      <xdr:row>8</xdr:row>
      <xdr:rowOff>0</xdr:rowOff>
    </xdr:from>
    <xdr:to>
      <xdr:col>13</xdr:col>
      <xdr:colOff>371475</xdr:colOff>
      <xdr:row>8</xdr:row>
      <xdr:rowOff>152400</xdr:rowOff>
    </xdr:to>
    <xdr:pic>
      <xdr:nvPicPr>
        <xdr:cNvPr id="1680" name="00000170010000165876-plus" descr="http://112.1.160.253/img/TREE_LN.GIF">
          <a:extLst>
            <a:ext uri="{FF2B5EF4-FFF2-40B4-BE49-F238E27FC236}">
              <a16:creationId xmlns:a16="http://schemas.microsoft.com/office/drawing/2014/main" id="{00000000-0008-0000-0000-00009006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172575" y="16764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9</xdr:row>
      <xdr:rowOff>0</xdr:rowOff>
    </xdr:from>
    <xdr:to>
      <xdr:col>13</xdr:col>
      <xdr:colOff>123825</xdr:colOff>
      <xdr:row>9</xdr:row>
      <xdr:rowOff>152400</xdr:rowOff>
    </xdr:to>
    <xdr:pic>
      <xdr:nvPicPr>
        <xdr:cNvPr id="1682" name="00000160040000164100-indent-0" descr="http://112.1.160.253/img/TREE_S.GIF">
          <a:extLst>
            <a:ext uri="{FF2B5EF4-FFF2-40B4-BE49-F238E27FC236}">
              <a16:creationId xmlns:a16="http://schemas.microsoft.com/office/drawing/2014/main" id="{00000000-0008-0000-0000-000092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18859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133350</xdr:colOff>
      <xdr:row>9</xdr:row>
      <xdr:rowOff>0</xdr:rowOff>
    </xdr:from>
    <xdr:to>
      <xdr:col>13</xdr:col>
      <xdr:colOff>219075</xdr:colOff>
      <xdr:row>9</xdr:row>
      <xdr:rowOff>85725</xdr:rowOff>
    </xdr:to>
    <xdr:pic>
      <xdr:nvPicPr>
        <xdr:cNvPr id="1683" name="00000160040000164100-plus" descr="http://112.1.160.253/img/TREE_AM.GIF">
          <a:extLst>
            <a:ext uri="{FF2B5EF4-FFF2-40B4-BE49-F238E27FC236}">
              <a16:creationId xmlns:a16="http://schemas.microsoft.com/office/drawing/2014/main" id="{00000000-0008-0000-0000-000093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48750" y="1885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xdr:row>
      <xdr:rowOff>0</xdr:rowOff>
    </xdr:from>
    <xdr:to>
      <xdr:col>13</xdr:col>
      <xdr:colOff>123825</xdr:colOff>
      <xdr:row>11</xdr:row>
      <xdr:rowOff>152400</xdr:rowOff>
    </xdr:to>
    <xdr:pic>
      <xdr:nvPicPr>
        <xdr:cNvPr id="1685" name="00000170010000165837-indent-1" descr="http://112.1.160.253/img/TREE_S.GIF">
          <a:extLst>
            <a:ext uri="{FF2B5EF4-FFF2-40B4-BE49-F238E27FC236}">
              <a16:creationId xmlns:a16="http://schemas.microsoft.com/office/drawing/2014/main" id="{00000000-0008-0000-0000-000095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23050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133350</xdr:colOff>
      <xdr:row>11</xdr:row>
      <xdr:rowOff>0</xdr:rowOff>
    </xdr:from>
    <xdr:to>
      <xdr:col>13</xdr:col>
      <xdr:colOff>247650</xdr:colOff>
      <xdr:row>11</xdr:row>
      <xdr:rowOff>152400</xdr:rowOff>
    </xdr:to>
    <xdr:pic>
      <xdr:nvPicPr>
        <xdr:cNvPr id="1686" name="00000170010000165837-indent-0" descr="http://112.1.160.253/img/TREE_IN.GIF">
          <a:extLst>
            <a:ext uri="{FF2B5EF4-FFF2-40B4-BE49-F238E27FC236}">
              <a16:creationId xmlns:a16="http://schemas.microsoft.com/office/drawing/2014/main" id="{00000000-0008-0000-0000-000096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48750" y="23050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257175</xdr:colOff>
      <xdr:row>11</xdr:row>
      <xdr:rowOff>0</xdr:rowOff>
    </xdr:from>
    <xdr:to>
      <xdr:col>13</xdr:col>
      <xdr:colOff>371475</xdr:colOff>
      <xdr:row>11</xdr:row>
      <xdr:rowOff>152400</xdr:rowOff>
    </xdr:to>
    <xdr:pic>
      <xdr:nvPicPr>
        <xdr:cNvPr id="1687" name="00000170010000165837-plus" descr="http://112.1.160.253/img/TREE_AN.GIF">
          <a:extLst>
            <a:ext uri="{FF2B5EF4-FFF2-40B4-BE49-F238E27FC236}">
              <a16:creationId xmlns:a16="http://schemas.microsoft.com/office/drawing/2014/main" id="{00000000-0008-0000-0000-00009706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72575" y="23050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xdr:row>
      <xdr:rowOff>0</xdr:rowOff>
    </xdr:from>
    <xdr:to>
      <xdr:col>13</xdr:col>
      <xdr:colOff>123825</xdr:colOff>
      <xdr:row>12</xdr:row>
      <xdr:rowOff>152400</xdr:rowOff>
    </xdr:to>
    <xdr:pic>
      <xdr:nvPicPr>
        <xdr:cNvPr id="1689" name="00000170010000165838-indent-1" descr="http://112.1.160.253/img/TREE_S.GIF">
          <a:extLst>
            <a:ext uri="{FF2B5EF4-FFF2-40B4-BE49-F238E27FC236}">
              <a16:creationId xmlns:a16="http://schemas.microsoft.com/office/drawing/2014/main" id="{00000000-0008-0000-0000-000099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25146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133350</xdr:colOff>
      <xdr:row>12</xdr:row>
      <xdr:rowOff>0</xdr:rowOff>
    </xdr:from>
    <xdr:to>
      <xdr:col>13</xdr:col>
      <xdr:colOff>247650</xdr:colOff>
      <xdr:row>12</xdr:row>
      <xdr:rowOff>152400</xdr:rowOff>
    </xdr:to>
    <xdr:pic>
      <xdr:nvPicPr>
        <xdr:cNvPr id="1690" name="00000170010000165838-indent-0" descr="http://112.1.160.253/img/TREE_IN.GIF">
          <a:extLst>
            <a:ext uri="{FF2B5EF4-FFF2-40B4-BE49-F238E27FC236}">
              <a16:creationId xmlns:a16="http://schemas.microsoft.com/office/drawing/2014/main" id="{00000000-0008-0000-0000-00009A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48750" y="25146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257175</xdr:colOff>
      <xdr:row>12</xdr:row>
      <xdr:rowOff>0</xdr:rowOff>
    </xdr:from>
    <xdr:to>
      <xdr:col>13</xdr:col>
      <xdr:colOff>371475</xdr:colOff>
      <xdr:row>12</xdr:row>
      <xdr:rowOff>152400</xdr:rowOff>
    </xdr:to>
    <xdr:pic>
      <xdr:nvPicPr>
        <xdr:cNvPr id="1691" name="00000170010000165838-plus" descr="http://112.1.160.253/img/TREE_AN.GIF">
          <a:extLst>
            <a:ext uri="{FF2B5EF4-FFF2-40B4-BE49-F238E27FC236}">
              <a16:creationId xmlns:a16="http://schemas.microsoft.com/office/drawing/2014/main" id="{00000000-0008-0000-0000-00009B06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72575" y="25146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13</xdr:row>
      <xdr:rowOff>0</xdr:rowOff>
    </xdr:from>
    <xdr:to>
      <xdr:col>13</xdr:col>
      <xdr:colOff>123825</xdr:colOff>
      <xdr:row>13</xdr:row>
      <xdr:rowOff>152400</xdr:rowOff>
    </xdr:to>
    <xdr:pic>
      <xdr:nvPicPr>
        <xdr:cNvPr id="1693" name="00000170010000165839-indent-1" descr="http://112.1.160.253/img/TREE_S.GIF">
          <a:extLst>
            <a:ext uri="{FF2B5EF4-FFF2-40B4-BE49-F238E27FC236}">
              <a16:creationId xmlns:a16="http://schemas.microsoft.com/office/drawing/2014/main" id="{00000000-0008-0000-0000-00009D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27241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133350</xdr:colOff>
      <xdr:row>13</xdr:row>
      <xdr:rowOff>0</xdr:rowOff>
    </xdr:from>
    <xdr:to>
      <xdr:col>13</xdr:col>
      <xdr:colOff>247650</xdr:colOff>
      <xdr:row>13</xdr:row>
      <xdr:rowOff>152400</xdr:rowOff>
    </xdr:to>
    <xdr:pic>
      <xdr:nvPicPr>
        <xdr:cNvPr id="1694" name="00000170010000165839-indent-0" descr="http://112.1.160.253/img/TREE_IN.GIF">
          <a:extLst>
            <a:ext uri="{FF2B5EF4-FFF2-40B4-BE49-F238E27FC236}">
              <a16:creationId xmlns:a16="http://schemas.microsoft.com/office/drawing/2014/main" id="{00000000-0008-0000-0000-00009E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48750" y="27241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257175</xdr:colOff>
      <xdr:row>13</xdr:row>
      <xdr:rowOff>0</xdr:rowOff>
    </xdr:from>
    <xdr:to>
      <xdr:col>13</xdr:col>
      <xdr:colOff>371475</xdr:colOff>
      <xdr:row>13</xdr:row>
      <xdr:rowOff>152400</xdr:rowOff>
    </xdr:to>
    <xdr:pic>
      <xdr:nvPicPr>
        <xdr:cNvPr id="1695" name="00000170010000165839-plus" descr="http://112.1.160.253/img/TREE_AN.GIF">
          <a:extLst>
            <a:ext uri="{FF2B5EF4-FFF2-40B4-BE49-F238E27FC236}">
              <a16:creationId xmlns:a16="http://schemas.microsoft.com/office/drawing/2014/main" id="{00000000-0008-0000-0000-00009F06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72575" y="27241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14</xdr:row>
      <xdr:rowOff>0</xdr:rowOff>
    </xdr:from>
    <xdr:to>
      <xdr:col>13</xdr:col>
      <xdr:colOff>123825</xdr:colOff>
      <xdr:row>14</xdr:row>
      <xdr:rowOff>152400</xdr:rowOff>
    </xdr:to>
    <xdr:pic>
      <xdr:nvPicPr>
        <xdr:cNvPr id="1697" name="00000170010000165840-indent-1" descr="http://112.1.160.253/img/TREE_S.GIF">
          <a:extLst>
            <a:ext uri="{FF2B5EF4-FFF2-40B4-BE49-F238E27FC236}">
              <a16:creationId xmlns:a16="http://schemas.microsoft.com/office/drawing/2014/main" id="{00000000-0008-0000-0000-0000A1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29337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133350</xdr:colOff>
      <xdr:row>14</xdr:row>
      <xdr:rowOff>0</xdr:rowOff>
    </xdr:from>
    <xdr:to>
      <xdr:col>13</xdr:col>
      <xdr:colOff>247650</xdr:colOff>
      <xdr:row>14</xdr:row>
      <xdr:rowOff>152400</xdr:rowOff>
    </xdr:to>
    <xdr:pic>
      <xdr:nvPicPr>
        <xdr:cNvPr id="1698" name="00000170010000165840-indent-0" descr="http://112.1.160.253/img/TREE_IN.GIF">
          <a:extLst>
            <a:ext uri="{FF2B5EF4-FFF2-40B4-BE49-F238E27FC236}">
              <a16:creationId xmlns:a16="http://schemas.microsoft.com/office/drawing/2014/main" id="{00000000-0008-0000-0000-0000A2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48750" y="29337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257175</xdr:colOff>
      <xdr:row>14</xdr:row>
      <xdr:rowOff>0</xdr:rowOff>
    </xdr:from>
    <xdr:to>
      <xdr:col>13</xdr:col>
      <xdr:colOff>371475</xdr:colOff>
      <xdr:row>14</xdr:row>
      <xdr:rowOff>152400</xdr:rowOff>
    </xdr:to>
    <xdr:pic>
      <xdr:nvPicPr>
        <xdr:cNvPr id="1699" name="00000170010000165840-plus" descr="http://112.1.160.253/img/TREE_AN.GIF">
          <a:extLst>
            <a:ext uri="{FF2B5EF4-FFF2-40B4-BE49-F238E27FC236}">
              <a16:creationId xmlns:a16="http://schemas.microsoft.com/office/drawing/2014/main" id="{00000000-0008-0000-0000-0000A306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72575" y="29337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15</xdr:row>
      <xdr:rowOff>0</xdr:rowOff>
    </xdr:from>
    <xdr:to>
      <xdr:col>13</xdr:col>
      <xdr:colOff>123825</xdr:colOff>
      <xdr:row>15</xdr:row>
      <xdr:rowOff>152400</xdr:rowOff>
    </xdr:to>
    <xdr:pic>
      <xdr:nvPicPr>
        <xdr:cNvPr id="1701" name="00000170010000165841-indent-1" descr="http://112.1.160.253/img/TREE_S.GIF">
          <a:extLst>
            <a:ext uri="{FF2B5EF4-FFF2-40B4-BE49-F238E27FC236}">
              <a16:creationId xmlns:a16="http://schemas.microsoft.com/office/drawing/2014/main" id="{00000000-0008-0000-0000-0000A5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31432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133350</xdr:colOff>
      <xdr:row>15</xdr:row>
      <xdr:rowOff>0</xdr:rowOff>
    </xdr:from>
    <xdr:to>
      <xdr:col>13</xdr:col>
      <xdr:colOff>247650</xdr:colOff>
      <xdr:row>15</xdr:row>
      <xdr:rowOff>152400</xdr:rowOff>
    </xdr:to>
    <xdr:pic>
      <xdr:nvPicPr>
        <xdr:cNvPr id="1702" name="00000170010000165841-indent-0" descr="http://112.1.160.253/img/TREE_IN.GIF">
          <a:extLst>
            <a:ext uri="{FF2B5EF4-FFF2-40B4-BE49-F238E27FC236}">
              <a16:creationId xmlns:a16="http://schemas.microsoft.com/office/drawing/2014/main" id="{00000000-0008-0000-0000-0000A6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48750" y="31432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257175</xdr:colOff>
      <xdr:row>15</xdr:row>
      <xdr:rowOff>0</xdr:rowOff>
    </xdr:from>
    <xdr:to>
      <xdr:col>13</xdr:col>
      <xdr:colOff>371475</xdr:colOff>
      <xdr:row>15</xdr:row>
      <xdr:rowOff>152400</xdr:rowOff>
    </xdr:to>
    <xdr:pic>
      <xdr:nvPicPr>
        <xdr:cNvPr id="1703" name="00000170010000165841-plus" descr="http://112.1.160.253/img/TREE_AN.GIF">
          <a:extLst>
            <a:ext uri="{FF2B5EF4-FFF2-40B4-BE49-F238E27FC236}">
              <a16:creationId xmlns:a16="http://schemas.microsoft.com/office/drawing/2014/main" id="{00000000-0008-0000-0000-0000A706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72575" y="31432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16</xdr:row>
      <xdr:rowOff>0</xdr:rowOff>
    </xdr:from>
    <xdr:to>
      <xdr:col>13</xdr:col>
      <xdr:colOff>123825</xdr:colOff>
      <xdr:row>16</xdr:row>
      <xdr:rowOff>152400</xdr:rowOff>
    </xdr:to>
    <xdr:pic>
      <xdr:nvPicPr>
        <xdr:cNvPr id="1705" name="00000170010000165842-indent-1" descr="http://112.1.160.253/img/TREE_S.GIF">
          <a:extLst>
            <a:ext uri="{FF2B5EF4-FFF2-40B4-BE49-F238E27FC236}">
              <a16:creationId xmlns:a16="http://schemas.microsoft.com/office/drawing/2014/main" id="{00000000-0008-0000-0000-0000A9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33528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133350</xdr:colOff>
      <xdr:row>16</xdr:row>
      <xdr:rowOff>0</xdr:rowOff>
    </xdr:from>
    <xdr:to>
      <xdr:col>13</xdr:col>
      <xdr:colOff>247650</xdr:colOff>
      <xdr:row>16</xdr:row>
      <xdr:rowOff>152400</xdr:rowOff>
    </xdr:to>
    <xdr:pic>
      <xdr:nvPicPr>
        <xdr:cNvPr id="1706" name="00000170010000165842-indent-0" descr="http://112.1.160.253/img/TREE_IN.GIF">
          <a:extLst>
            <a:ext uri="{FF2B5EF4-FFF2-40B4-BE49-F238E27FC236}">
              <a16:creationId xmlns:a16="http://schemas.microsoft.com/office/drawing/2014/main" id="{00000000-0008-0000-0000-0000AA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48750" y="33528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257175</xdr:colOff>
      <xdr:row>16</xdr:row>
      <xdr:rowOff>0</xdr:rowOff>
    </xdr:from>
    <xdr:to>
      <xdr:col>13</xdr:col>
      <xdr:colOff>371475</xdr:colOff>
      <xdr:row>16</xdr:row>
      <xdr:rowOff>152400</xdr:rowOff>
    </xdr:to>
    <xdr:pic>
      <xdr:nvPicPr>
        <xdr:cNvPr id="1707" name="00000170010000165842-plus" descr="http://112.1.160.253/img/TREE_AN.GIF">
          <a:extLst>
            <a:ext uri="{FF2B5EF4-FFF2-40B4-BE49-F238E27FC236}">
              <a16:creationId xmlns:a16="http://schemas.microsoft.com/office/drawing/2014/main" id="{00000000-0008-0000-0000-0000AB06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72575" y="33528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17</xdr:row>
      <xdr:rowOff>0</xdr:rowOff>
    </xdr:from>
    <xdr:to>
      <xdr:col>13</xdr:col>
      <xdr:colOff>123825</xdr:colOff>
      <xdr:row>17</xdr:row>
      <xdr:rowOff>152400</xdr:rowOff>
    </xdr:to>
    <xdr:pic>
      <xdr:nvPicPr>
        <xdr:cNvPr id="1709" name="00000170010000165846-indent-1" descr="http://112.1.160.253/img/TREE_S.GIF">
          <a:extLst>
            <a:ext uri="{FF2B5EF4-FFF2-40B4-BE49-F238E27FC236}">
              <a16:creationId xmlns:a16="http://schemas.microsoft.com/office/drawing/2014/main" id="{00000000-0008-0000-0000-0000AD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35623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133350</xdr:colOff>
      <xdr:row>17</xdr:row>
      <xdr:rowOff>0</xdr:rowOff>
    </xdr:from>
    <xdr:to>
      <xdr:col>13</xdr:col>
      <xdr:colOff>247650</xdr:colOff>
      <xdr:row>17</xdr:row>
      <xdr:rowOff>152400</xdr:rowOff>
    </xdr:to>
    <xdr:pic>
      <xdr:nvPicPr>
        <xdr:cNvPr id="1710" name="00000170010000165846-indent-0" descr="http://112.1.160.253/img/TREE_IN.GIF">
          <a:extLst>
            <a:ext uri="{FF2B5EF4-FFF2-40B4-BE49-F238E27FC236}">
              <a16:creationId xmlns:a16="http://schemas.microsoft.com/office/drawing/2014/main" id="{00000000-0008-0000-0000-0000AE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48750" y="35623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257175</xdr:colOff>
      <xdr:row>17</xdr:row>
      <xdr:rowOff>0</xdr:rowOff>
    </xdr:from>
    <xdr:to>
      <xdr:col>13</xdr:col>
      <xdr:colOff>371475</xdr:colOff>
      <xdr:row>17</xdr:row>
      <xdr:rowOff>152400</xdr:rowOff>
    </xdr:to>
    <xdr:pic>
      <xdr:nvPicPr>
        <xdr:cNvPr id="1711" name="00000170010000165846-plus" descr="http://112.1.160.253/img/TREE_AN.GIF">
          <a:extLst>
            <a:ext uri="{FF2B5EF4-FFF2-40B4-BE49-F238E27FC236}">
              <a16:creationId xmlns:a16="http://schemas.microsoft.com/office/drawing/2014/main" id="{00000000-0008-0000-0000-0000AF06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72575" y="35623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18</xdr:row>
      <xdr:rowOff>0</xdr:rowOff>
    </xdr:from>
    <xdr:to>
      <xdr:col>13</xdr:col>
      <xdr:colOff>123825</xdr:colOff>
      <xdr:row>18</xdr:row>
      <xdr:rowOff>152400</xdr:rowOff>
    </xdr:to>
    <xdr:pic>
      <xdr:nvPicPr>
        <xdr:cNvPr id="1713" name="00000170010000165847-indent-1" descr="http://112.1.160.253/img/TREE_S.GIF">
          <a:extLst>
            <a:ext uri="{FF2B5EF4-FFF2-40B4-BE49-F238E27FC236}">
              <a16:creationId xmlns:a16="http://schemas.microsoft.com/office/drawing/2014/main" id="{00000000-0008-0000-0000-0000B1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37719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133350</xdr:colOff>
      <xdr:row>18</xdr:row>
      <xdr:rowOff>0</xdr:rowOff>
    </xdr:from>
    <xdr:to>
      <xdr:col>13</xdr:col>
      <xdr:colOff>247650</xdr:colOff>
      <xdr:row>18</xdr:row>
      <xdr:rowOff>152400</xdr:rowOff>
    </xdr:to>
    <xdr:pic>
      <xdr:nvPicPr>
        <xdr:cNvPr id="1714" name="00000170010000165847-indent-0" descr="http://112.1.160.253/img/TREE_IN.GIF">
          <a:extLst>
            <a:ext uri="{FF2B5EF4-FFF2-40B4-BE49-F238E27FC236}">
              <a16:creationId xmlns:a16="http://schemas.microsoft.com/office/drawing/2014/main" id="{00000000-0008-0000-0000-0000B2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48750" y="37719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257175</xdr:colOff>
      <xdr:row>18</xdr:row>
      <xdr:rowOff>0</xdr:rowOff>
    </xdr:from>
    <xdr:to>
      <xdr:col>13</xdr:col>
      <xdr:colOff>371475</xdr:colOff>
      <xdr:row>18</xdr:row>
      <xdr:rowOff>152400</xdr:rowOff>
    </xdr:to>
    <xdr:pic>
      <xdr:nvPicPr>
        <xdr:cNvPr id="1715" name="00000170010000165847-plus" descr="http://112.1.160.253/img/TREE_AN.GIF">
          <a:extLst>
            <a:ext uri="{FF2B5EF4-FFF2-40B4-BE49-F238E27FC236}">
              <a16:creationId xmlns:a16="http://schemas.microsoft.com/office/drawing/2014/main" id="{00000000-0008-0000-0000-0000B306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72575" y="37719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19</xdr:row>
      <xdr:rowOff>0</xdr:rowOff>
    </xdr:from>
    <xdr:to>
      <xdr:col>13</xdr:col>
      <xdr:colOff>123825</xdr:colOff>
      <xdr:row>19</xdr:row>
      <xdr:rowOff>152400</xdr:rowOff>
    </xdr:to>
    <xdr:pic>
      <xdr:nvPicPr>
        <xdr:cNvPr id="1717" name="00000170050000167187-indent-1" descr="http://112.1.160.253/img/TREE_S.GIF">
          <a:extLst>
            <a:ext uri="{FF2B5EF4-FFF2-40B4-BE49-F238E27FC236}">
              <a16:creationId xmlns:a16="http://schemas.microsoft.com/office/drawing/2014/main" id="{00000000-0008-0000-0000-0000B5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39814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133350</xdr:colOff>
      <xdr:row>19</xdr:row>
      <xdr:rowOff>0</xdr:rowOff>
    </xdr:from>
    <xdr:to>
      <xdr:col>13</xdr:col>
      <xdr:colOff>247650</xdr:colOff>
      <xdr:row>19</xdr:row>
      <xdr:rowOff>152400</xdr:rowOff>
    </xdr:to>
    <xdr:pic>
      <xdr:nvPicPr>
        <xdr:cNvPr id="1718" name="00000170050000167187-indent-0" descr="http://112.1.160.253/img/TREE_IN.GIF">
          <a:extLst>
            <a:ext uri="{FF2B5EF4-FFF2-40B4-BE49-F238E27FC236}">
              <a16:creationId xmlns:a16="http://schemas.microsoft.com/office/drawing/2014/main" id="{00000000-0008-0000-0000-0000B6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48750" y="39814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257175</xdr:colOff>
      <xdr:row>19</xdr:row>
      <xdr:rowOff>0</xdr:rowOff>
    </xdr:from>
    <xdr:to>
      <xdr:col>13</xdr:col>
      <xdr:colOff>371475</xdr:colOff>
      <xdr:row>19</xdr:row>
      <xdr:rowOff>152400</xdr:rowOff>
    </xdr:to>
    <xdr:pic>
      <xdr:nvPicPr>
        <xdr:cNvPr id="1719" name="00000170050000167187-plus" descr="http://112.1.160.253/img/TREE_LN.GIF">
          <a:extLst>
            <a:ext uri="{FF2B5EF4-FFF2-40B4-BE49-F238E27FC236}">
              <a16:creationId xmlns:a16="http://schemas.microsoft.com/office/drawing/2014/main" id="{00000000-0008-0000-0000-0000B706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172575" y="39814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20</xdr:row>
      <xdr:rowOff>0</xdr:rowOff>
    </xdr:from>
    <xdr:to>
      <xdr:col>13</xdr:col>
      <xdr:colOff>123825</xdr:colOff>
      <xdr:row>20</xdr:row>
      <xdr:rowOff>152400</xdr:rowOff>
    </xdr:to>
    <xdr:pic>
      <xdr:nvPicPr>
        <xdr:cNvPr id="1721" name="00000170010000165833-indent-0" descr="http://112.1.160.253/img/TREE_S.GIF">
          <a:extLst>
            <a:ext uri="{FF2B5EF4-FFF2-40B4-BE49-F238E27FC236}">
              <a16:creationId xmlns:a16="http://schemas.microsoft.com/office/drawing/2014/main" id="{00000000-0008-0000-0000-0000B9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41910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133350</xdr:colOff>
      <xdr:row>20</xdr:row>
      <xdr:rowOff>0</xdr:rowOff>
    </xdr:from>
    <xdr:to>
      <xdr:col>13</xdr:col>
      <xdr:colOff>219075</xdr:colOff>
      <xdr:row>20</xdr:row>
      <xdr:rowOff>85725</xdr:rowOff>
    </xdr:to>
    <xdr:pic>
      <xdr:nvPicPr>
        <xdr:cNvPr id="1722" name="00000170010000165833-plus" descr="http://112.1.160.253/img/TREE_AM.GIF">
          <a:extLst>
            <a:ext uri="{FF2B5EF4-FFF2-40B4-BE49-F238E27FC236}">
              <a16:creationId xmlns:a16="http://schemas.microsoft.com/office/drawing/2014/main" id="{00000000-0008-0000-0000-0000BA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48750" y="4191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22</xdr:row>
      <xdr:rowOff>0</xdr:rowOff>
    </xdr:from>
    <xdr:to>
      <xdr:col>13</xdr:col>
      <xdr:colOff>123825</xdr:colOff>
      <xdr:row>22</xdr:row>
      <xdr:rowOff>152400</xdr:rowOff>
    </xdr:to>
    <xdr:pic>
      <xdr:nvPicPr>
        <xdr:cNvPr id="1724" name="00000170010000165856-indent-1" descr="http://112.1.160.253/img/TREE_S.GIF">
          <a:extLst>
            <a:ext uri="{FF2B5EF4-FFF2-40B4-BE49-F238E27FC236}">
              <a16:creationId xmlns:a16="http://schemas.microsoft.com/office/drawing/2014/main" id="{00000000-0008-0000-0000-0000BC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46101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133350</xdr:colOff>
      <xdr:row>22</xdr:row>
      <xdr:rowOff>0</xdr:rowOff>
    </xdr:from>
    <xdr:to>
      <xdr:col>13</xdr:col>
      <xdr:colOff>247650</xdr:colOff>
      <xdr:row>22</xdr:row>
      <xdr:rowOff>152400</xdr:rowOff>
    </xdr:to>
    <xdr:pic>
      <xdr:nvPicPr>
        <xdr:cNvPr id="1725" name="00000170010000165856-indent-0" descr="http://112.1.160.253/img/TREE_IN.GIF">
          <a:extLst>
            <a:ext uri="{FF2B5EF4-FFF2-40B4-BE49-F238E27FC236}">
              <a16:creationId xmlns:a16="http://schemas.microsoft.com/office/drawing/2014/main" id="{00000000-0008-0000-0000-0000BD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48750" y="46101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257175</xdr:colOff>
      <xdr:row>22</xdr:row>
      <xdr:rowOff>0</xdr:rowOff>
    </xdr:from>
    <xdr:to>
      <xdr:col>13</xdr:col>
      <xdr:colOff>371475</xdr:colOff>
      <xdr:row>22</xdr:row>
      <xdr:rowOff>152400</xdr:rowOff>
    </xdr:to>
    <xdr:pic>
      <xdr:nvPicPr>
        <xdr:cNvPr id="1726" name="00000170010000165856-plus" descr="http://112.1.160.253/img/TREE_AN.GIF">
          <a:extLst>
            <a:ext uri="{FF2B5EF4-FFF2-40B4-BE49-F238E27FC236}">
              <a16:creationId xmlns:a16="http://schemas.microsoft.com/office/drawing/2014/main" id="{00000000-0008-0000-0000-0000BE06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72575" y="46101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xdr:row>
      <xdr:rowOff>0</xdr:rowOff>
    </xdr:from>
    <xdr:to>
      <xdr:col>13</xdr:col>
      <xdr:colOff>123825</xdr:colOff>
      <xdr:row>23</xdr:row>
      <xdr:rowOff>152400</xdr:rowOff>
    </xdr:to>
    <xdr:pic>
      <xdr:nvPicPr>
        <xdr:cNvPr id="1728" name="00000170010000165857-indent-1" descr="http://112.1.160.253/img/TREE_S.GIF">
          <a:extLst>
            <a:ext uri="{FF2B5EF4-FFF2-40B4-BE49-F238E27FC236}">
              <a16:creationId xmlns:a16="http://schemas.microsoft.com/office/drawing/2014/main" id="{00000000-0008-0000-0000-0000C0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48196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133350</xdr:colOff>
      <xdr:row>23</xdr:row>
      <xdr:rowOff>0</xdr:rowOff>
    </xdr:from>
    <xdr:to>
      <xdr:col>13</xdr:col>
      <xdr:colOff>247650</xdr:colOff>
      <xdr:row>23</xdr:row>
      <xdr:rowOff>152400</xdr:rowOff>
    </xdr:to>
    <xdr:pic>
      <xdr:nvPicPr>
        <xdr:cNvPr id="1729" name="00000170010000165857-indent-0" descr="http://112.1.160.253/img/TREE_IN.GIF">
          <a:extLst>
            <a:ext uri="{FF2B5EF4-FFF2-40B4-BE49-F238E27FC236}">
              <a16:creationId xmlns:a16="http://schemas.microsoft.com/office/drawing/2014/main" id="{00000000-0008-0000-0000-0000C1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48750" y="48196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257175</xdr:colOff>
      <xdr:row>23</xdr:row>
      <xdr:rowOff>0</xdr:rowOff>
    </xdr:from>
    <xdr:to>
      <xdr:col>13</xdr:col>
      <xdr:colOff>371475</xdr:colOff>
      <xdr:row>23</xdr:row>
      <xdr:rowOff>152400</xdr:rowOff>
    </xdr:to>
    <xdr:pic>
      <xdr:nvPicPr>
        <xdr:cNvPr id="1730" name="00000170010000165857-plus" descr="http://112.1.160.253/img/TREE_AN.GIF">
          <a:extLst>
            <a:ext uri="{FF2B5EF4-FFF2-40B4-BE49-F238E27FC236}">
              <a16:creationId xmlns:a16="http://schemas.microsoft.com/office/drawing/2014/main" id="{00000000-0008-0000-0000-0000C206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72575" y="48196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24</xdr:row>
      <xdr:rowOff>0</xdr:rowOff>
    </xdr:from>
    <xdr:to>
      <xdr:col>13</xdr:col>
      <xdr:colOff>123825</xdr:colOff>
      <xdr:row>24</xdr:row>
      <xdr:rowOff>152400</xdr:rowOff>
    </xdr:to>
    <xdr:pic>
      <xdr:nvPicPr>
        <xdr:cNvPr id="1732" name="00000170010000165858-indent-1" descr="http://112.1.160.253/img/TREE_S.GIF">
          <a:extLst>
            <a:ext uri="{FF2B5EF4-FFF2-40B4-BE49-F238E27FC236}">
              <a16:creationId xmlns:a16="http://schemas.microsoft.com/office/drawing/2014/main" id="{00000000-0008-0000-0000-0000C4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50292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133350</xdr:colOff>
      <xdr:row>24</xdr:row>
      <xdr:rowOff>0</xdr:rowOff>
    </xdr:from>
    <xdr:to>
      <xdr:col>13</xdr:col>
      <xdr:colOff>247650</xdr:colOff>
      <xdr:row>24</xdr:row>
      <xdr:rowOff>152400</xdr:rowOff>
    </xdr:to>
    <xdr:pic>
      <xdr:nvPicPr>
        <xdr:cNvPr id="1733" name="00000170010000165858-indent-0" descr="http://112.1.160.253/img/TREE_IN.GIF">
          <a:extLst>
            <a:ext uri="{FF2B5EF4-FFF2-40B4-BE49-F238E27FC236}">
              <a16:creationId xmlns:a16="http://schemas.microsoft.com/office/drawing/2014/main" id="{00000000-0008-0000-0000-0000C5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48750" y="50292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257175</xdr:colOff>
      <xdr:row>24</xdr:row>
      <xdr:rowOff>0</xdr:rowOff>
    </xdr:from>
    <xdr:to>
      <xdr:col>13</xdr:col>
      <xdr:colOff>371475</xdr:colOff>
      <xdr:row>24</xdr:row>
      <xdr:rowOff>152400</xdr:rowOff>
    </xdr:to>
    <xdr:pic>
      <xdr:nvPicPr>
        <xdr:cNvPr id="1734" name="00000170010000165858-plus" descr="http://112.1.160.253/img/TREE_AN.GIF">
          <a:extLst>
            <a:ext uri="{FF2B5EF4-FFF2-40B4-BE49-F238E27FC236}">
              <a16:creationId xmlns:a16="http://schemas.microsoft.com/office/drawing/2014/main" id="{00000000-0008-0000-0000-0000C606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72575" y="50292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25</xdr:row>
      <xdr:rowOff>0</xdr:rowOff>
    </xdr:from>
    <xdr:to>
      <xdr:col>13</xdr:col>
      <xdr:colOff>123825</xdr:colOff>
      <xdr:row>25</xdr:row>
      <xdr:rowOff>152400</xdr:rowOff>
    </xdr:to>
    <xdr:pic>
      <xdr:nvPicPr>
        <xdr:cNvPr id="1736" name="00000170010000165859-indent-1" descr="http://112.1.160.253/img/TREE_S.GIF">
          <a:extLst>
            <a:ext uri="{FF2B5EF4-FFF2-40B4-BE49-F238E27FC236}">
              <a16:creationId xmlns:a16="http://schemas.microsoft.com/office/drawing/2014/main" id="{00000000-0008-0000-0000-0000C8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52387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133350</xdr:colOff>
      <xdr:row>25</xdr:row>
      <xdr:rowOff>0</xdr:rowOff>
    </xdr:from>
    <xdr:to>
      <xdr:col>13</xdr:col>
      <xdr:colOff>247650</xdr:colOff>
      <xdr:row>25</xdr:row>
      <xdr:rowOff>152400</xdr:rowOff>
    </xdr:to>
    <xdr:pic>
      <xdr:nvPicPr>
        <xdr:cNvPr id="1737" name="00000170010000165859-indent-0" descr="http://112.1.160.253/img/TREE_IN.GIF">
          <a:extLst>
            <a:ext uri="{FF2B5EF4-FFF2-40B4-BE49-F238E27FC236}">
              <a16:creationId xmlns:a16="http://schemas.microsoft.com/office/drawing/2014/main" id="{00000000-0008-0000-0000-0000C9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48750" y="52387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257175</xdr:colOff>
      <xdr:row>25</xdr:row>
      <xdr:rowOff>0</xdr:rowOff>
    </xdr:from>
    <xdr:to>
      <xdr:col>13</xdr:col>
      <xdr:colOff>371475</xdr:colOff>
      <xdr:row>25</xdr:row>
      <xdr:rowOff>152400</xdr:rowOff>
    </xdr:to>
    <xdr:pic>
      <xdr:nvPicPr>
        <xdr:cNvPr id="1738" name="00000170010000165859-plus" descr="http://112.1.160.253/img/TREE_AN.GIF">
          <a:extLst>
            <a:ext uri="{FF2B5EF4-FFF2-40B4-BE49-F238E27FC236}">
              <a16:creationId xmlns:a16="http://schemas.microsoft.com/office/drawing/2014/main" id="{00000000-0008-0000-0000-0000CA06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72575" y="52387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26</xdr:row>
      <xdr:rowOff>0</xdr:rowOff>
    </xdr:from>
    <xdr:to>
      <xdr:col>13</xdr:col>
      <xdr:colOff>123825</xdr:colOff>
      <xdr:row>26</xdr:row>
      <xdr:rowOff>152400</xdr:rowOff>
    </xdr:to>
    <xdr:pic>
      <xdr:nvPicPr>
        <xdr:cNvPr id="1740" name="00000170010000165860-indent-1" descr="http://112.1.160.253/img/TREE_S.GIF">
          <a:extLst>
            <a:ext uri="{FF2B5EF4-FFF2-40B4-BE49-F238E27FC236}">
              <a16:creationId xmlns:a16="http://schemas.microsoft.com/office/drawing/2014/main" id="{00000000-0008-0000-0000-0000CC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54483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133350</xdr:colOff>
      <xdr:row>26</xdr:row>
      <xdr:rowOff>0</xdr:rowOff>
    </xdr:from>
    <xdr:to>
      <xdr:col>13</xdr:col>
      <xdr:colOff>247650</xdr:colOff>
      <xdr:row>26</xdr:row>
      <xdr:rowOff>152400</xdr:rowOff>
    </xdr:to>
    <xdr:pic>
      <xdr:nvPicPr>
        <xdr:cNvPr id="1741" name="00000170010000165860-indent-0" descr="http://112.1.160.253/img/TREE_IN.GIF">
          <a:extLst>
            <a:ext uri="{FF2B5EF4-FFF2-40B4-BE49-F238E27FC236}">
              <a16:creationId xmlns:a16="http://schemas.microsoft.com/office/drawing/2014/main" id="{00000000-0008-0000-0000-0000CD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48750" y="54483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257175</xdr:colOff>
      <xdr:row>26</xdr:row>
      <xdr:rowOff>0</xdr:rowOff>
    </xdr:from>
    <xdr:to>
      <xdr:col>13</xdr:col>
      <xdr:colOff>371475</xdr:colOff>
      <xdr:row>26</xdr:row>
      <xdr:rowOff>152400</xdr:rowOff>
    </xdr:to>
    <xdr:pic>
      <xdr:nvPicPr>
        <xdr:cNvPr id="1742" name="00000170010000165860-plus" descr="http://112.1.160.253/img/TREE_AN.GIF">
          <a:extLst>
            <a:ext uri="{FF2B5EF4-FFF2-40B4-BE49-F238E27FC236}">
              <a16:creationId xmlns:a16="http://schemas.microsoft.com/office/drawing/2014/main" id="{00000000-0008-0000-0000-0000CE06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72575" y="54483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27</xdr:row>
      <xdr:rowOff>0</xdr:rowOff>
    </xdr:from>
    <xdr:to>
      <xdr:col>13</xdr:col>
      <xdr:colOff>123825</xdr:colOff>
      <xdr:row>27</xdr:row>
      <xdr:rowOff>152400</xdr:rowOff>
    </xdr:to>
    <xdr:pic>
      <xdr:nvPicPr>
        <xdr:cNvPr id="1744" name="00000170010000165861-indent-1" descr="http://112.1.160.253/img/TREE_S.GIF">
          <a:extLst>
            <a:ext uri="{FF2B5EF4-FFF2-40B4-BE49-F238E27FC236}">
              <a16:creationId xmlns:a16="http://schemas.microsoft.com/office/drawing/2014/main" id="{00000000-0008-0000-0000-0000D0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56578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133350</xdr:colOff>
      <xdr:row>27</xdr:row>
      <xdr:rowOff>0</xdr:rowOff>
    </xdr:from>
    <xdr:to>
      <xdr:col>13</xdr:col>
      <xdr:colOff>247650</xdr:colOff>
      <xdr:row>27</xdr:row>
      <xdr:rowOff>152400</xdr:rowOff>
    </xdr:to>
    <xdr:pic>
      <xdr:nvPicPr>
        <xdr:cNvPr id="1745" name="00000170010000165861-indent-0" descr="http://112.1.160.253/img/TREE_IN.GIF">
          <a:extLst>
            <a:ext uri="{FF2B5EF4-FFF2-40B4-BE49-F238E27FC236}">
              <a16:creationId xmlns:a16="http://schemas.microsoft.com/office/drawing/2014/main" id="{00000000-0008-0000-0000-0000D1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48750" y="56578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257175</xdr:colOff>
      <xdr:row>27</xdr:row>
      <xdr:rowOff>0</xdr:rowOff>
    </xdr:from>
    <xdr:to>
      <xdr:col>13</xdr:col>
      <xdr:colOff>371475</xdr:colOff>
      <xdr:row>27</xdr:row>
      <xdr:rowOff>152400</xdr:rowOff>
    </xdr:to>
    <xdr:pic>
      <xdr:nvPicPr>
        <xdr:cNvPr id="1746" name="00000170010000165861-plus" descr="http://112.1.160.253/img/TREE_AN.GIF">
          <a:extLst>
            <a:ext uri="{FF2B5EF4-FFF2-40B4-BE49-F238E27FC236}">
              <a16:creationId xmlns:a16="http://schemas.microsoft.com/office/drawing/2014/main" id="{00000000-0008-0000-0000-0000D206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72575" y="56578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28</xdr:row>
      <xdr:rowOff>0</xdr:rowOff>
    </xdr:from>
    <xdr:to>
      <xdr:col>13</xdr:col>
      <xdr:colOff>123825</xdr:colOff>
      <xdr:row>28</xdr:row>
      <xdr:rowOff>152400</xdr:rowOff>
    </xdr:to>
    <xdr:pic>
      <xdr:nvPicPr>
        <xdr:cNvPr id="1748" name="00000170010000165862-indent-1" descr="http://112.1.160.253/img/TREE_S.GIF">
          <a:extLst>
            <a:ext uri="{FF2B5EF4-FFF2-40B4-BE49-F238E27FC236}">
              <a16:creationId xmlns:a16="http://schemas.microsoft.com/office/drawing/2014/main" id="{00000000-0008-0000-0000-0000D4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58674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133350</xdr:colOff>
      <xdr:row>28</xdr:row>
      <xdr:rowOff>0</xdr:rowOff>
    </xdr:from>
    <xdr:to>
      <xdr:col>13</xdr:col>
      <xdr:colOff>247650</xdr:colOff>
      <xdr:row>28</xdr:row>
      <xdr:rowOff>152400</xdr:rowOff>
    </xdr:to>
    <xdr:pic>
      <xdr:nvPicPr>
        <xdr:cNvPr id="1749" name="00000170010000165862-indent-0" descr="http://112.1.160.253/img/TREE_IN.GIF">
          <a:extLst>
            <a:ext uri="{FF2B5EF4-FFF2-40B4-BE49-F238E27FC236}">
              <a16:creationId xmlns:a16="http://schemas.microsoft.com/office/drawing/2014/main" id="{00000000-0008-0000-0000-0000D5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48750" y="58674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257175</xdr:colOff>
      <xdr:row>28</xdr:row>
      <xdr:rowOff>0</xdr:rowOff>
    </xdr:from>
    <xdr:to>
      <xdr:col>13</xdr:col>
      <xdr:colOff>371475</xdr:colOff>
      <xdr:row>28</xdr:row>
      <xdr:rowOff>152400</xdr:rowOff>
    </xdr:to>
    <xdr:pic>
      <xdr:nvPicPr>
        <xdr:cNvPr id="1750" name="00000170010000165862-plus" descr="http://112.1.160.253/img/TREE_AN.GIF">
          <a:extLst>
            <a:ext uri="{FF2B5EF4-FFF2-40B4-BE49-F238E27FC236}">
              <a16:creationId xmlns:a16="http://schemas.microsoft.com/office/drawing/2014/main" id="{00000000-0008-0000-0000-0000D606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72575" y="58674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29</xdr:row>
      <xdr:rowOff>0</xdr:rowOff>
    </xdr:from>
    <xdr:to>
      <xdr:col>13</xdr:col>
      <xdr:colOff>123825</xdr:colOff>
      <xdr:row>29</xdr:row>
      <xdr:rowOff>152400</xdr:rowOff>
    </xdr:to>
    <xdr:pic>
      <xdr:nvPicPr>
        <xdr:cNvPr id="1752" name="00000170010000165863-indent-1" descr="http://112.1.160.253/img/TREE_S.GIF">
          <a:extLst>
            <a:ext uri="{FF2B5EF4-FFF2-40B4-BE49-F238E27FC236}">
              <a16:creationId xmlns:a16="http://schemas.microsoft.com/office/drawing/2014/main" id="{00000000-0008-0000-0000-0000D8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60769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133350</xdr:colOff>
      <xdr:row>29</xdr:row>
      <xdr:rowOff>0</xdr:rowOff>
    </xdr:from>
    <xdr:to>
      <xdr:col>13</xdr:col>
      <xdr:colOff>247650</xdr:colOff>
      <xdr:row>29</xdr:row>
      <xdr:rowOff>152400</xdr:rowOff>
    </xdr:to>
    <xdr:pic>
      <xdr:nvPicPr>
        <xdr:cNvPr id="1753" name="00000170010000165863-indent-0" descr="http://112.1.160.253/img/TREE_IN.GIF">
          <a:extLst>
            <a:ext uri="{FF2B5EF4-FFF2-40B4-BE49-F238E27FC236}">
              <a16:creationId xmlns:a16="http://schemas.microsoft.com/office/drawing/2014/main" id="{00000000-0008-0000-0000-0000D9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48750" y="60769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257175</xdr:colOff>
      <xdr:row>29</xdr:row>
      <xdr:rowOff>0</xdr:rowOff>
    </xdr:from>
    <xdr:to>
      <xdr:col>13</xdr:col>
      <xdr:colOff>371475</xdr:colOff>
      <xdr:row>29</xdr:row>
      <xdr:rowOff>152400</xdr:rowOff>
    </xdr:to>
    <xdr:pic>
      <xdr:nvPicPr>
        <xdr:cNvPr id="1754" name="00000170010000165863-plus" descr="http://112.1.160.253/img/TREE_AN.GIF">
          <a:extLst>
            <a:ext uri="{FF2B5EF4-FFF2-40B4-BE49-F238E27FC236}">
              <a16:creationId xmlns:a16="http://schemas.microsoft.com/office/drawing/2014/main" id="{00000000-0008-0000-0000-0000DA06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72575" y="60769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30</xdr:row>
      <xdr:rowOff>0</xdr:rowOff>
    </xdr:from>
    <xdr:to>
      <xdr:col>13</xdr:col>
      <xdr:colOff>123825</xdr:colOff>
      <xdr:row>30</xdr:row>
      <xdr:rowOff>152400</xdr:rowOff>
    </xdr:to>
    <xdr:pic>
      <xdr:nvPicPr>
        <xdr:cNvPr id="1756" name="00000170010000165864-indent-1" descr="http://112.1.160.253/img/TREE_S.GIF">
          <a:extLst>
            <a:ext uri="{FF2B5EF4-FFF2-40B4-BE49-F238E27FC236}">
              <a16:creationId xmlns:a16="http://schemas.microsoft.com/office/drawing/2014/main" id="{00000000-0008-0000-0000-0000DC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62865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133350</xdr:colOff>
      <xdr:row>30</xdr:row>
      <xdr:rowOff>0</xdr:rowOff>
    </xdr:from>
    <xdr:to>
      <xdr:col>13</xdr:col>
      <xdr:colOff>247650</xdr:colOff>
      <xdr:row>30</xdr:row>
      <xdr:rowOff>152400</xdr:rowOff>
    </xdr:to>
    <xdr:pic>
      <xdr:nvPicPr>
        <xdr:cNvPr id="1757" name="00000170010000165864-indent-0" descr="http://112.1.160.253/img/TREE_IN.GIF">
          <a:extLst>
            <a:ext uri="{FF2B5EF4-FFF2-40B4-BE49-F238E27FC236}">
              <a16:creationId xmlns:a16="http://schemas.microsoft.com/office/drawing/2014/main" id="{00000000-0008-0000-0000-0000DD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48750" y="62865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257175</xdr:colOff>
      <xdr:row>30</xdr:row>
      <xdr:rowOff>0</xdr:rowOff>
    </xdr:from>
    <xdr:to>
      <xdr:col>13</xdr:col>
      <xdr:colOff>371475</xdr:colOff>
      <xdr:row>30</xdr:row>
      <xdr:rowOff>152400</xdr:rowOff>
    </xdr:to>
    <xdr:pic>
      <xdr:nvPicPr>
        <xdr:cNvPr id="1758" name="00000170010000165864-plus" descr="http://112.1.160.253/img/TREE_AN.GIF">
          <a:extLst>
            <a:ext uri="{FF2B5EF4-FFF2-40B4-BE49-F238E27FC236}">
              <a16:creationId xmlns:a16="http://schemas.microsoft.com/office/drawing/2014/main" id="{00000000-0008-0000-0000-0000DE06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72575" y="62865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31</xdr:row>
      <xdr:rowOff>0</xdr:rowOff>
    </xdr:from>
    <xdr:to>
      <xdr:col>13</xdr:col>
      <xdr:colOff>123825</xdr:colOff>
      <xdr:row>31</xdr:row>
      <xdr:rowOff>152400</xdr:rowOff>
    </xdr:to>
    <xdr:pic>
      <xdr:nvPicPr>
        <xdr:cNvPr id="1760" name="00000170010000165865-indent-1" descr="http://112.1.160.253/img/TREE_S.GIF">
          <a:extLst>
            <a:ext uri="{FF2B5EF4-FFF2-40B4-BE49-F238E27FC236}">
              <a16:creationId xmlns:a16="http://schemas.microsoft.com/office/drawing/2014/main" id="{00000000-0008-0000-0000-0000E0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64960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133350</xdr:colOff>
      <xdr:row>31</xdr:row>
      <xdr:rowOff>0</xdr:rowOff>
    </xdr:from>
    <xdr:to>
      <xdr:col>13</xdr:col>
      <xdr:colOff>247650</xdr:colOff>
      <xdr:row>31</xdr:row>
      <xdr:rowOff>152400</xdr:rowOff>
    </xdr:to>
    <xdr:pic>
      <xdr:nvPicPr>
        <xdr:cNvPr id="1761" name="00000170010000165865-indent-0" descr="http://112.1.160.253/img/TREE_IN.GIF">
          <a:extLst>
            <a:ext uri="{FF2B5EF4-FFF2-40B4-BE49-F238E27FC236}">
              <a16:creationId xmlns:a16="http://schemas.microsoft.com/office/drawing/2014/main" id="{00000000-0008-0000-0000-0000E1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48750" y="64960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257175</xdr:colOff>
      <xdr:row>31</xdr:row>
      <xdr:rowOff>0</xdr:rowOff>
    </xdr:from>
    <xdr:to>
      <xdr:col>13</xdr:col>
      <xdr:colOff>371475</xdr:colOff>
      <xdr:row>31</xdr:row>
      <xdr:rowOff>152400</xdr:rowOff>
    </xdr:to>
    <xdr:pic>
      <xdr:nvPicPr>
        <xdr:cNvPr id="1762" name="00000170010000165865-plus" descr="http://112.1.160.253/img/TREE_AN.GIF">
          <a:extLst>
            <a:ext uri="{FF2B5EF4-FFF2-40B4-BE49-F238E27FC236}">
              <a16:creationId xmlns:a16="http://schemas.microsoft.com/office/drawing/2014/main" id="{00000000-0008-0000-0000-0000E206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72575" y="64960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xdr:row>
      <xdr:rowOff>0</xdr:rowOff>
    </xdr:from>
    <xdr:to>
      <xdr:col>13</xdr:col>
      <xdr:colOff>123825</xdr:colOff>
      <xdr:row>32</xdr:row>
      <xdr:rowOff>152400</xdr:rowOff>
    </xdr:to>
    <xdr:pic>
      <xdr:nvPicPr>
        <xdr:cNvPr id="1764" name="00000170010000165866-indent-1" descr="http://112.1.160.253/img/TREE_S.GIF">
          <a:extLst>
            <a:ext uri="{FF2B5EF4-FFF2-40B4-BE49-F238E27FC236}">
              <a16:creationId xmlns:a16="http://schemas.microsoft.com/office/drawing/2014/main" id="{00000000-0008-0000-0000-0000E4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67056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133350</xdr:colOff>
      <xdr:row>32</xdr:row>
      <xdr:rowOff>0</xdr:rowOff>
    </xdr:from>
    <xdr:to>
      <xdr:col>13</xdr:col>
      <xdr:colOff>247650</xdr:colOff>
      <xdr:row>32</xdr:row>
      <xdr:rowOff>152400</xdr:rowOff>
    </xdr:to>
    <xdr:pic>
      <xdr:nvPicPr>
        <xdr:cNvPr id="1765" name="00000170010000165866-indent-0" descr="http://112.1.160.253/img/TREE_IN.GIF">
          <a:extLst>
            <a:ext uri="{FF2B5EF4-FFF2-40B4-BE49-F238E27FC236}">
              <a16:creationId xmlns:a16="http://schemas.microsoft.com/office/drawing/2014/main" id="{00000000-0008-0000-0000-0000E5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48750" y="67056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257175</xdr:colOff>
      <xdr:row>32</xdr:row>
      <xdr:rowOff>0</xdr:rowOff>
    </xdr:from>
    <xdr:to>
      <xdr:col>13</xdr:col>
      <xdr:colOff>371475</xdr:colOff>
      <xdr:row>32</xdr:row>
      <xdr:rowOff>152400</xdr:rowOff>
    </xdr:to>
    <xdr:pic>
      <xdr:nvPicPr>
        <xdr:cNvPr id="1766" name="00000170010000165866-plus" descr="http://112.1.160.253/img/TREE_AN.GIF">
          <a:extLst>
            <a:ext uri="{FF2B5EF4-FFF2-40B4-BE49-F238E27FC236}">
              <a16:creationId xmlns:a16="http://schemas.microsoft.com/office/drawing/2014/main" id="{00000000-0008-0000-0000-0000E606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72575" y="67056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33</xdr:row>
      <xdr:rowOff>0</xdr:rowOff>
    </xdr:from>
    <xdr:to>
      <xdr:col>13</xdr:col>
      <xdr:colOff>123825</xdr:colOff>
      <xdr:row>33</xdr:row>
      <xdr:rowOff>152400</xdr:rowOff>
    </xdr:to>
    <xdr:pic>
      <xdr:nvPicPr>
        <xdr:cNvPr id="1768" name="00000170010000165867-indent-1" descr="http://112.1.160.253/img/TREE_S.GIF">
          <a:extLst>
            <a:ext uri="{FF2B5EF4-FFF2-40B4-BE49-F238E27FC236}">
              <a16:creationId xmlns:a16="http://schemas.microsoft.com/office/drawing/2014/main" id="{00000000-0008-0000-0000-0000E8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69151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133350</xdr:colOff>
      <xdr:row>33</xdr:row>
      <xdr:rowOff>0</xdr:rowOff>
    </xdr:from>
    <xdr:to>
      <xdr:col>13</xdr:col>
      <xdr:colOff>247650</xdr:colOff>
      <xdr:row>33</xdr:row>
      <xdr:rowOff>152400</xdr:rowOff>
    </xdr:to>
    <xdr:pic>
      <xdr:nvPicPr>
        <xdr:cNvPr id="1769" name="00000170010000165867-indent-0" descr="http://112.1.160.253/img/TREE_IN.GIF">
          <a:extLst>
            <a:ext uri="{FF2B5EF4-FFF2-40B4-BE49-F238E27FC236}">
              <a16:creationId xmlns:a16="http://schemas.microsoft.com/office/drawing/2014/main" id="{00000000-0008-0000-0000-0000E9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48750" y="69151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257175</xdr:colOff>
      <xdr:row>33</xdr:row>
      <xdr:rowOff>0</xdr:rowOff>
    </xdr:from>
    <xdr:to>
      <xdr:col>13</xdr:col>
      <xdr:colOff>371475</xdr:colOff>
      <xdr:row>33</xdr:row>
      <xdr:rowOff>152400</xdr:rowOff>
    </xdr:to>
    <xdr:pic>
      <xdr:nvPicPr>
        <xdr:cNvPr id="1770" name="00000170010000165867-plus" descr="http://112.1.160.253/img/TREE_AN.GIF">
          <a:extLst>
            <a:ext uri="{FF2B5EF4-FFF2-40B4-BE49-F238E27FC236}">
              <a16:creationId xmlns:a16="http://schemas.microsoft.com/office/drawing/2014/main" id="{00000000-0008-0000-0000-0000EA06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72575" y="69151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34</xdr:row>
      <xdr:rowOff>0</xdr:rowOff>
    </xdr:from>
    <xdr:to>
      <xdr:col>13</xdr:col>
      <xdr:colOff>123825</xdr:colOff>
      <xdr:row>34</xdr:row>
      <xdr:rowOff>152400</xdr:rowOff>
    </xdr:to>
    <xdr:pic>
      <xdr:nvPicPr>
        <xdr:cNvPr id="1772" name="00000170010000165868-indent-1" descr="http://112.1.160.253/img/TREE_S.GIF">
          <a:extLst>
            <a:ext uri="{FF2B5EF4-FFF2-40B4-BE49-F238E27FC236}">
              <a16:creationId xmlns:a16="http://schemas.microsoft.com/office/drawing/2014/main" id="{00000000-0008-0000-0000-0000EC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71247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133350</xdr:colOff>
      <xdr:row>34</xdr:row>
      <xdr:rowOff>0</xdr:rowOff>
    </xdr:from>
    <xdr:to>
      <xdr:col>13</xdr:col>
      <xdr:colOff>247650</xdr:colOff>
      <xdr:row>34</xdr:row>
      <xdr:rowOff>152400</xdr:rowOff>
    </xdr:to>
    <xdr:pic>
      <xdr:nvPicPr>
        <xdr:cNvPr id="1773" name="00000170010000165868-indent-0" descr="http://112.1.160.253/img/TREE_IN.GIF">
          <a:extLst>
            <a:ext uri="{FF2B5EF4-FFF2-40B4-BE49-F238E27FC236}">
              <a16:creationId xmlns:a16="http://schemas.microsoft.com/office/drawing/2014/main" id="{00000000-0008-0000-0000-0000ED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48750" y="71247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257175</xdr:colOff>
      <xdr:row>34</xdr:row>
      <xdr:rowOff>0</xdr:rowOff>
    </xdr:from>
    <xdr:to>
      <xdr:col>13</xdr:col>
      <xdr:colOff>371475</xdr:colOff>
      <xdr:row>34</xdr:row>
      <xdr:rowOff>152400</xdr:rowOff>
    </xdr:to>
    <xdr:pic>
      <xdr:nvPicPr>
        <xdr:cNvPr id="1774" name="00000170010000165868-plus" descr="http://112.1.160.253/img/TREE_AN.GIF">
          <a:extLst>
            <a:ext uri="{FF2B5EF4-FFF2-40B4-BE49-F238E27FC236}">
              <a16:creationId xmlns:a16="http://schemas.microsoft.com/office/drawing/2014/main" id="{00000000-0008-0000-0000-0000EE06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72575" y="71247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35</xdr:row>
      <xdr:rowOff>0</xdr:rowOff>
    </xdr:from>
    <xdr:to>
      <xdr:col>13</xdr:col>
      <xdr:colOff>123825</xdr:colOff>
      <xdr:row>35</xdr:row>
      <xdr:rowOff>152400</xdr:rowOff>
    </xdr:to>
    <xdr:pic>
      <xdr:nvPicPr>
        <xdr:cNvPr id="1776" name="00000170010000165869-indent-1" descr="http://112.1.160.253/img/TREE_S.GIF">
          <a:extLst>
            <a:ext uri="{FF2B5EF4-FFF2-40B4-BE49-F238E27FC236}">
              <a16:creationId xmlns:a16="http://schemas.microsoft.com/office/drawing/2014/main" id="{00000000-0008-0000-0000-0000F0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73342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133350</xdr:colOff>
      <xdr:row>35</xdr:row>
      <xdr:rowOff>0</xdr:rowOff>
    </xdr:from>
    <xdr:to>
      <xdr:col>13</xdr:col>
      <xdr:colOff>247650</xdr:colOff>
      <xdr:row>35</xdr:row>
      <xdr:rowOff>152400</xdr:rowOff>
    </xdr:to>
    <xdr:pic>
      <xdr:nvPicPr>
        <xdr:cNvPr id="1777" name="00000170010000165869-indent-0" descr="http://112.1.160.253/img/TREE_IN.GIF">
          <a:extLst>
            <a:ext uri="{FF2B5EF4-FFF2-40B4-BE49-F238E27FC236}">
              <a16:creationId xmlns:a16="http://schemas.microsoft.com/office/drawing/2014/main" id="{00000000-0008-0000-0000-0000F1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48750" y="73342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257175</xdr:colOff>
      <xdr:row>35</xdr:row>
      <xdr:rowOff>0</xdr:rowOff>
    </xdr:from>
    <xdr:to>
      <xdr:col>13</xdr:col>
      <xdr:colOff>371475</xdr:colOff>
      <xdr:row>35</xdr:row>
      <xdr:rowOff>152400</xdr:rowOff>
    </xdr:to>
    <xdr:pic>
      <xdr:nvPicPr>
        <xdr:cNvPr id="1778" name="00000170010000165869-plus" descr="http://112.1.160.253/img/TREE_AN.GIF">
          <a:extLst>
            <a:ext uri="{FF2B5EF4-FFF2-40B4-BE49-F238E27FC236}">
              <a16:creationId xmlns:a16="http://schemas.microsoft.com/office/drawing/2014/main" id="{00000000-0008-0000-0000-0000F206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72575" y="73342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xdr:row>
      <xdr:rowOff>0</xdr:rowOff>
    </xdr:from>
    <xdr:to>
      <xdr:col>13</xdr:col>
      <xdr:colOff>123825</xdr:colOff>
      <xdr:row>36</xdr:row>
      <xdr:rowOff>152400</xdr:rowOff>
    </xdr:to>
    <xdr:pic>
      <xdr:nvPicPr>
        <xdr:cNvPr id="1780" name="00000170020000165999-indent-1" descr="http://112.1.160.253/img/TREE_S.GIF">
          <a:extLst>
            <a:ext uri="{FF2B5EF4-FFF2-40B4-BE49-F238E27FC236}">
              <a16:creationId xmlns:a16="http://schemas.microsoft.com/office/drawing/2014/main" id="{00000000-0008-0000-0000-0000F4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75438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133350</xdr:colOff>
      <xdr:row>36</xdr:row>
      <xdr:rowOff>0</xdr:rowOff>
    </xdr:from>
    <xdr:to>
      <xdr:col>13</xdr:col>
      <xdr:colOff>247650</xdr:colOff>
      <xdr:row>36</xdr:row>
      <xdr:rowOff>152400</xdr:rowOff>
    </xdr:to>
    <xdr:pic>
      <xdr:nvPicPr>
        <xdr:cNvPr id="1781" name="00000170020000165999-indent-0" descr="http://112.1.160.253/img/TREE_IN.GIF">
          <a:extLst>
            <a:ext uri="{FF2B5EF4-FFF2-40B4-BE49-F238E27FC236}">
              <a16:creationId xmlns:a16="http://schemas.microsoft.com/office/drawing/2014/main" id="{00000000-0008-0000-0000-0000F5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48750" y="75438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257175</xdr:colOff>
      <xdr:row>36</xdr:row>
      <xdr:rowOff>0</xdr:rowOff>
    </xdr:from>
    <xdr:to>
      <xdr:col>13</xdr:col>
      <xdr:colOff>371475</xdr:colOff>
      <xdr:row>36</xdr:row>
      <xdr:rowOff>152400</xdr:rowOff>
    </xdr:to>
    <xdr:pic>
      <xdr:nvPicPr>
        <xdr:cNvPr id="1782" name="00000170020000165999-plus" descr="http://112.1.160.253/img/TREE_AN.GIF">
          <a:extLst>
            <a:ext uri="{FF2B5EF4-FFF2-40B4-BE49-F238E27FC236}">
              <a16:creationId xmlns:a16="http://schemas.microsoft.com/office/drawing/2014/main" id="{00000000-0008-0000-0000-0000F606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72575" y="75438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37</xdr:row>
      <xdr:rowOff>0</xdr:rowOff>
    </xdr:from>
    <xdr:to>
      <xdr:col>13</xdr:col>
      <xdr:colOff>123825</xdr:colOff>
      <xdr:row>37</xdr:row>
      <xdr:rowOff>152400</xdr:rowOff>
    </xdr:to>
    <xdr:pic>
      <xdr:nvPicPr>
        <xdr:cNvPr id="1784" name="00000170060000167405-indent-1" descr="http://112.1.160.253/img/TREE_S.GIF">
          <a:extLst>
            <a:ext uri="{FF2B5EF4-FFF2-40B4-BE49-F238E27FC236}">
              <a16:creationId xmlns:a16="http://schemas.microsoft.com/office/drawing/2014/main" id="{00000000-0008-0000-0000-0000F8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77533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133350</xdr:colOff>
      <xdr:row>37</xdr:row>
      <xdr:rowOff>0</xdr:rowOff>
    </xdr:from>
    <xdr:to>
      <xdr:col>13</xdr:col>
      <xdr:colOff>247650</xdr:colOff>
      <xdr:row>37</xdr:row>
      <xdr:rowOff>152400</xdr:rowOff>
    </xdr:to>
    <xdr:pic>
      <xdr:nvPicPr>
        <xdr:cNvPr id="1785" name="00000170060000167405-indent-0" descr="http://112.1.160.253/img/TREE_IN.GIF">
          <a:extLst>
            <a:ext uri="{FF2B5EF4-FFF2-40B4-BE49-F238E27FC236}">
              <a16:creationId xmlns:a16="http://schemas.microsoft.com/office/drawing/2014/main" id="{00000000-0008-0000-0000-0000F9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48750" y="77533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257175</xdr:colOff>
      <xdr:row>37</xdr:row>
      <xdr:rowOff>0</xdr:rowOff>
    </xdr:from>
    <xdr:to>
      <xdr:col>13</xdr:col>
      <xdr:colOff>371475</xdr:colOff>
      <xdr:row>37</xdr:row>
      <xdr:rowOff>152400</xdr:rowOff>
    </xdr:to>
    <xdr:pic>
      <xdr:nvPicPr>
        <xdr:cNvPr id="1786" name="00000170060000167405-plus" descr="http://112.1.160.253/img/TREE_AN.GIF">
          <a:extLst>
            <a:ext uri="{FF2B5EF4-FFF2-40B4-BE49-F238E27FC236}">
              <a16:creationId xmlns:a16="http://schemas.microsoft.com/office/drawing/2014/main" id="{00000000-0008-0000-0000-0000FA06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72575" y="77533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38</xdr:row>
      <xdr:rowOff>0</xdr:rowOff>
    </xdr:from>
    <xdr:to>
      <xdr:col>13</xdr:col>
      <xdr:colOff>123825</xdr:colOff>
      <xdr:row>38</xdr:row>
      <xdr:rowOff>152400</xdr:rowOff>
    </xdr:to>
    <xdr:pic>
      <xdr:nvPicPr>
        <xdr:cNvPr id="1788" name="00000170100000167558-indent-1" descr="http://112.1.160.253/img/TREE_S.GIF">
          <a:extLst>
            <a:ext uri="{FF2B5EF4-FFF2-40B4-BE49-F238E27FC236}">
              <a16:creationId xmlns:a16="http://schemas.microsoft.com/office/drawing/2014/main" id="{00000000-0008-0000-0000-0000FC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79629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133350</xdr:colOff>
      <xdr:row>38</xdr:row>
      <xdr:rowOff>0</xdr:rowOff>
    </xdr:from>
    <xdr:to>
      <xdr:col>13</xdr:col>
      <xdr:colOff>247650</xdr:colOff>
      <xdr:row>38</xdr:row>
      <xdr:rowOff>152400</xdr:rowOff>
    </xdr:to>
    <xdr:pic>
      <xdr:nvPicPr>
        <xdr:cNvPr id="1789" name="00000170100000167558-indent-0" descr="http://112.1.160.253/img/TREE_IN.GIF">
          <a:extLst>
            <a:ext uri="{FF2B5EF4-FFF2-40B4-BE49-F238E27FC236}">
              <a16:creationId xmlns:a16="http://schemas.microsoft.com/office/drawing/2014/main" id="{00000000-0008-0000-0000-0000FD0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48750" y="79629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257175</xdr:colOff>
      <xdr:row>38</xdr:row>
      <xdr:rowOff>0</xdr:rowOff>
    </xdr:from>
    <xdr:to>
      <xdr:col>13</xdr:col>
      <xdr:colOff>371475</xdr:colOff>
      <xdr:row>38</xdr:row>
      <xdr:rowOff>152400</xdr:rowOff>
    </xdr:to>
    <xdr:pic>
      <xdr:nvPicPr>
        <xdr:cNvPr id="1790" name="00000170100000167558-plus" descr="http://112.1.160.253/img/TREE_LN.GIF">
          <a:extLst>
            <a:ext uri="{FF2B5EF4-FFF2-40B4-BE49-F238E27FC236}">
              <a16:creationId xmlns:a16="http://schemas.microsoft.com/office/drawing/2014/main" id="{00000000-0008-0000-0000-0000FE06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172575" y="79629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39</xdr:row>
      <xdr:rowOff>0</xdr:rowOff>
    </xdr:from>
    <xdr:to>
      <xdr:col>13</xdr:col>
      <xdr:colOff>123825</xdr:colOff>
      <xdr:row>39</xdr:row>
      <xdr:rowOff>152400</xdr:rowOff>
    </xdr:to>
    <xdr:pic>
      <xdr:nvPicPr>
        <xdr:cNvPr id="1792" name="00000170010000165834-indent-0" descr="http://112.1.160.253/img/TREE_S.GIF">
          <a:extLst>
            <a:ext uri="{FF2B5EF4-FFF2-40B4-BE49-F238E27FC236}">
              <a16:creationId xmlns:a16="http://schemas.microsoft.com/office/drawing/2014/main" id="{00000000-0008-0000-0000-000000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81724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133350</xdr:colOff>
      <xdr:row>39</xdr:row>
      <xdr:rowOff>0</xdr:rowOff>
    </xdr:from>
    <xdr:to>
      <xdr:col>13</xdr:col>
      <xdr:colOff>219075</xdr:colOff>
      <xdr:row>39</xdr:row>
      <xdr:rowOff>85725</xdr:rowOff>
    </xdr:to>
    <xdr:pic>
      <xdr:nvPicPr>
        <xdr:cNvPr id="1793" name="00000170010000165834-plus" descr="http://112.1.160.253/img/TREE_AM.GIF">
          <a:extLst>
            <a:ext uri="{FF2B5EF4-FFF2-40B4-BE49-F238E27FC236}">
              <a16:creationId xmlns:a16="http://schemas.microsoft.com/office/drawing/2014/main" id="{00000000-0008-0000-0000-000001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48750" y="81724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41</xdr:row>
      <xdr:rowOff>0</xdr:rowOff>
    </xdr:from>
    <xdr:to>
      <xdr:col>13</xdr:col>
      <xdr:colOff>123825</xdr:colOff>
      <xdr:row>41</xdr:row>
      <xdr:rowOff>152400</xdr:rowOff>
    </xdr:to>
    <xdr:pic>
      <xdr:nvPicPr>
        <xdr:cNvPr id="1795" name="00000170010000165850-indent-1" descr="http://112.1.160.253/img/TREE_S.GIF">
          <a:extLst>
            <a:ext uri="{FF2B5EF4-FFF2-40B4-BE49-F238E27FC236}">
              <a16:creationId xmlns:a16="http://schemas.microsoft.com/office/drawing/2014/main" id="{00000000-0008-0000-0000-000003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85915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133350</xdr:colOff>
      <xdr:row>41</xdr:row>
      <xdr:rowOff>0</xdr:rowOff>
    </xdr:from>
    <xdr:to>
      <xdr:col>13</xdr:col>
      <xdr:colOff>247650</xdr:colOff>
      <xdr:row>41</xdr:row>
      <xdr:rowOff>152400</xdr:rowOff>
    </xdr:to>
    <xdr:pic>
      <xdr:nvPicPr>
        <xdr:cNvPr id="1796" name="00000170010000165850-indent-0" descr="http://112.1.160.253/img/TREE_IN.GIF">
          <a:extLst>
            <a:ext uri="{FF2B5EF4-FFF2-40B4-BE49-F238E27FC236}">
              <a16:creationId xmlns:a16="http://schemas.microsoft.com/office/drawing/2014/main" id="{00000000-0008-0000-0000-000004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48750" y="85915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257175</xdr:colOff>
      <xdr:row>41</xdr:row>
      <xdr:rowOff>0</xdr:rowOff>
    </xdr:from>
    <xdr:to>
      <xdr:col>13</xdr:col>
      <xdr:colOff>371475</xdr:colOff>
      <xdr:row>41</xdr:row>
      <xdr:rowOff>152400</xdr:rowOff>
    </xdr:to>
    <xdr:pic>
      <xdr:nvPicPr>
        <xdr:cNvPr id="1797" name="00000170010000165850-plus" descr="http://112.1.160.253/img/TREE_AN.GIF">
          <a:extLst>
            <a:ext uri="{FF2B5EF4-FFF2-40B4-BE49-F238E27FC236}">
              <a16:creationId xmlns:a16="http://schemas.microsoft.com/office/drawing/2014/main" id="{00000000-0008-0000-0000-00000507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72575" y="85915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42</xdr:row>
      <xdr:rowOff>0</xdr:rowOff>
    </xdr:from>
    <xdr:to>
      <xdr:col>13</xdr:col>
      <xdr:colOff>123825</xdr:colOff>
      <xdr:row>42</xdr:row>
      <xdr:rowOff>152400</xdr:rowOff>
    </xdr:to>
    <xdr:pic>
      <xdr:nvPicPr>
        <xdr:cNvPr id="1799" name="00000170010000165851-indent-1" descr="http://112.1.160.253/img/TREE_S.GIF">
          <a:extLst>
            <a:ext uri="{FF2B5EF4-FFF2-40B4-BE49-F238E27FC236}">
              <a16:creationId xmlns:a16="http://schemas.microsoft.com/office/drawing/2014/main" id="{00000000-0008-0000-0000-000007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88011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133350</xdr:colOff>
      <xdr:row>42</xdr:row>
      <xdr:rowOff>0</xdr:rowOff>
    </xdr:from>
    <xdr:to>
      <xdr:col>13</xdr:col>
      <xdr:colOff>247650</xdr:colOff>
      <xdr:row>42</xdr:row>
      <xdr:rowOff>152400</xdr:rowOff>
    </xdr:to>
    <xdr:pic>
      <xdr:nvPicPr>
        <xdr:cNvPr id="1800" name="00000170010000165851-indent-0" descr="http://112.1.160.253/img/TREE_IN.GIF">
          <a:extLst>
            <a:ext uri="{FF2B5EF4-FFF2-40B4-BE49-F238E27FC236}">
              <a16:creationId xmlns:a16="http://schemas.microsoft.com/office/drawing/2014/main" id="{00000000-0008-0000-0000-000008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48750" y="88011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257175</xdr:colOff>
      <xdr:row>42</xdr:row>
      <xdr:rowOff>0</xdr:rowOff>
    </xdr:from>
    <xdr:to>
      <xdr:col>13</xdr:col>
      <xdr:colOff>371475</xdr:colOff>
      <xdr:row>42</xdr:row>
      <xdr:rowOff>152400</xdr:rowOff>
    </xdr:to>
    <xdr:pic>
      <xdr:nvPicPr>
        <xdr:cNvPr id="1801" name="00000170010000165851-plus" descr="http://112.1.160.253/img/TREE_AN.GIF">
          <a:extLst>
            <a:ext uri="{FF2B5EF4-FFF2-40B4-BE49-F238E27FC236}">
              <a16:creationId xmlns:a16="http://schemas.microsoft.com/office/drawing/2014/main" id="{00000000-0008-0000-0000-00000907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72575" y="88011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43</xdr:row>
      <xdr:rowOff>0</xdr:rowOff>
    </xdr:from>
    <xdr:to>
      <xdr:col>13</xdr:col>
      <xdr:colOff>123825</xdr:colOff>
      <xdr:row>43</xdr:row>
      <xdr:rowOff>152400</xdr:rowOff>
    </xdr:to>
    <xdr:pic>
      <xdr:nvPicPr>
        <xdr:cNvPr id="1803" name="00000170010000165852-indent-1" descr="http://112.1.160.253/img/TREE_S.GIF">
          <a:extLst>
            <a:ext uri="{FF2B5EF4-FFF2-40B4-BE49-F238E27FC236}">
              <a16:creationId xmlns:a16="http://schemas.microsoft.com/office/drawing/2014/main" id="{00000000-0008-0000-0000-00000B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90106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133350</xdr:colOff>
      <xdr:row>43</xdr:row>
      <xdr:rowOff>0</xdr:rowOff>
    </xdr:from>
    <xdr:to>
      <xdr:col>13</xdr:col>
      <xdr:colOff>247650</xdr:colOff>
      <xdr:row>43</xdr:row>
      <xdr:rowOff>152400</xdr:rowOff>
    </xdr:to>
    <xdr:pic>
      <xdr:nvPicPr>
        <xdr:cNvPr id="1804" name="00000170010000165852-indent-0" descr="http://112.1.160.253/img/TREE_IN.GIF">
          <a:extLst>
            <a:ext uri="{FF2B5EF4-FFF2-40B4-BE49-F238E27FC236}">
              <a16:creationId xmlns:a16="http://schemas.microsoft.com/office/drawing/2014/main" id="{00000000-0008-0000-0000-00000C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48750" y="90106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257175</xdr:colOff>
      <xdr:row>43</xdr:row>
      <xdr:rowOff>0</xdr:rowOff>
    </xdr:from>
    <xdr:to>
      <xdr:col>13</xdr:col>
      <xdr:colOff>371475</xdr:colOff>
      <xdr:row>43</xdr:row>
      <xdr:rowOff>152400</xdr:rowOff>
    </xdr:to>
    <xdr:pic>
      <xdr:nvPicPr>
        <xdr:cNvPr id="1805" name="00000170010000165852-plus" descr="http://112.1.160.253/img/TREE_AN.GIF">
          <a:extLst>
            <a:ext uri="{FF2B5EF4-FFF2-40B4-BE49-F238E27FC236}">
              <a16:creationId xmlns:a16="http://schemas.microsoft.com/office/drawing/2014/main" id="{00000000-0008-0000-0000-00000D07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72575" y="90106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44</xdr:row>
      <xdr:rowOff>0</xdr:rowOff>
    </xdr:from>
    <xdr:to>
      <xdr:col>13</xdr:col>
      <xdr:colOff>123825</xdr:colOff>
      <xdr:row>44</xdr:row>
      <xdr:rowOff>152400</xdr:rowOff>
    </xdr:to>
    <xdr:pic>
      <xdr:nvPicPr>
        <xdr:cNvPr id="1807" name="00000170010000165853-indent-1" descr="http://112.1.160.253/img/TREE_S.GIF">
          <a:extLst>
            <a:ext uri="{FF2B5EF4-FFF2-40B4-BE49-F238E27FC236}">
              <a16:creationId xmlns:a16="http://schemas.microsoft.com/office/drawing/2014/main" id="{00000000-0008-0000-0000-00000F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92202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133350</xdr:colOff>
      <xdr:row>44</xdr:row>
      <xdr:rowOff>0</xdr:rowOff>
    </xdr:from>
    <xdr:to>
      <xdr:col>13</xdr:col>
      <xdr:colOff>247650</xdr:colOff>
      <xdr:row>44</xdr:row>
      <xdr:rowOff>152400</xdr:rowOff>
    </xdr:to>
    <xdr:pic>
      <xdr:nvPicPr>
        <xdr:cNvPr id="1808" name="00000170010000165853-indent-0" descr="http://112.1.160.253/img/TREE_IN.GIF">
          <a:extLst>
            <a:ext uri="{FF2B5EF4-FFF2-40B4-BE49-F238E27FC236}">
              <a16:creationId xmlns:a16="http://schemas.microsoft.com/office/drawing/2014/main" id="{00000000-0008-0000-0000-000010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48750" y="92202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257175</xdr:colOff>
      <xdr:row>44</xdr:row>
      <xdr:rowOff>0</xdr:rowOff>
    </xdr:from>
    <xdr:to>
      <xdr:col>13</xdr:col>
      <xdr:colOff>371475</xdr:colOff>
      <xdr:row>44</xdr:row>
      <xdr:rowOff>152400</xdr:rowOff>
    </xdr:to>
    <xdr:pic>
      <xdr:nvPicPr>
        <xdr:cNvPr id="1809" name="00000170010000165853-plus" descr="http://112.1.160.253/img/TREE_AN.GIF">
          <a:extLst>
            <a:ext uri="{FF2B5EF4-FFF2-40B4-BE49-F238E27FC236}">
              <a16:creationId xmlns:a16="http://schemas.microsoft.com/office/drawing/2014/main" id="{00000000-0008-0000-0000-00001107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72575" y="92202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45</xdr:row>
      <xdr:rowOff>0</xdr:rowOff>
    </xdr:from>
    <xdr:to>
      <xdr:col>13</xdr:col>
      <xdr:colOff>123825</xdr:colOff>
      <xdr:row>45</xdr:row>
      <xdr:rowOff>152400</xdr:rowOff>
    </xdr:to>
    <xdr:pic>
      <xdr:nvPicPr>
        <xdr:cNvPr id="1811" name="00000170010000165854-indent-1" descr="http://112.1.160.253/img/TREE_S.GIF">
          <a:extLst>
            <a:ext uri="{FF2B5EF4-FFF2-40B4-BE49-F238E27FC236}">
              <a16:creationId xmlns:a16="http://schemas.microsoft.com/office/drawing/2014/main" id="{00000000-0008-0000-0000-000013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94297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133350</xdr:colOff>
      <xdr:row>45</xdr:row>
      <xdr:rowOff>0</xdr:rowOff>
    </xdr:from>
    <xdr:to>
      <xdr:col>13</xdr:col>
      <xdr:colOff>247650</xdr:colOff>
      <xdr:row>45</xdr:row>
      <xdr:rowOff>152400</xdr:rowOff>
    </xdr:to>
    <xdr:pic>
      <xdr:nvPicPr>
        <xdr:cNvPr id="1812" name="00000170010000165854-indent-0" descr="http://112.1.160.253/img/TREE_IN.GIF">
          <a:extLst>
            <a:ext uri="{FF2B5EF4-FFF2-40B4-BE49-F238E27FC236}">
              <a16:creationId xmlns:a16="http://schemas.microsoft.com/office/drawing/2014/main" id="{00000000-0008-0000-0000-000014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48750" y="94297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257175</xdr:colOff>
      <xdr:row>45</xdr:row>
      <xdr:rowOff>0</xdr:rowOff>
    </xdr:from>
    <xdr:to>
      <xdr:col>13</xdr:col>
      <xdr:colOff>371475</xdr:colOff>
      <xdr:row>45</xdr:row>
      <xdr:rowOff>152400</xdr:rowOff>
    </xdr:to>
    <xdr:pic>
      <xdr:nvPicPr>
        <xdr:cNvPr id="1813" name="00000170010000165854-plus" descr="http://112.1.160.253/img/TREE_AN.GIF">
          <a:extLst>
            <a:ext uri="{FF2B5EF4-FFF2-40B4-BE49-F238E27FC236}">
              <a16:creationId xmlns:a16="http://schemas.microsoft.com/office/drawing/2014/main" id="{00000000-0008-0000-0000-00001507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72575" y="94297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46</xdr:row>
      <xdr:rowOff>0</xdr:rowOff>
    </xdr:from>
    <xdr:to>
      <xdr:col>13</xdr:col>
      <xdr:colOff>123825</xdr:colOff>
      <xdr:row>46</xdr:row>
      <xdr:rowOff>152400</xdr:rowOff>
    </xdr:to>
    <xdr:pic>
      <xdr:nvPicPr>
        <xdr:cNvPr id="1815" name="00000170010000165855-indent-1" descr="http://112.1.160.253/img/TREE_S.GIF">
          <a:extLst>
            <a:ext uri="{FF2B5EF4-FFF2-40B4-BE49-F238E27FC236}">
              <a16:creationId xmlns:a16="http://schemas.microsoft.com/office/drawing/2014/main" id="{00000000-0008-0000-0000-000017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96393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133350</xdr:colOff>
      <xdr:row>46</xdr:row>
      <xdr:rowOff>0</xdr:rowOff>
    </xdr:from>
    <xdr:to>
      <xdr:col>13</xdr:col>
      <xdr:colOff>247650</xdr:colOff>
      <xdr:row>46</xdr:row>
      <xdr:rowOff>152400</xdr:rowOff>
    </xdr:to>
    <xdr:pic>
      <xdr:nvPicPr>
        <xdr:cNvPr id="1816" name="00000170010000165855-indent-0" descr="http://112.1.160.253/img/TREE_IN.GIF">
          <a:extLst>
            <a:ext uri="{FF2B5EF4-FFF2-40B4-BE49-F238E27FC236}">
              <a16:creationId xmlns:a16="http://schemas.microsoft.com/office/drawing/2014/main" id="{00000000-0008-0000-0000-000018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48750" y="96393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257175</xdr:colOff>
      <xdr:row>46</xdr:row>
      <xdr:rowOff>0</xdr:rowOff>
    </xdr:from>
    <xdr:to>
      <xdr:col>13</xdr:col>
      <xdr:colOff>371475</xdr:colOff>
      <xdr:row>46</xdr:row>
      <xdr:rowOff>152400</xdr:rowOff>
    </xdr:to>
    <xdr:pic>
      <xdr:nvPicPr>
        <xdr:cNvPr id="1817" name="00000170010000165855-plus" descr="http://112.1.160.253/img/TREE_AN.GIF">
          <a:extLst>
            <a:ext uri="{FF2B5EF4-FFF2-40B4-BE49-F238E27FC236}">
              <a16:creationId xmlns:a16="http://schemas.microsoft.com/office/drawing/2014/main" id="{00000000-0008-0000-0000-00001907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72575" y="96393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47</xdr:row>
      <xdr:rowOff>0</xdr:rowOff>
    </xdr:from>
    <xdr:to>
      <xdr:col>13</xdr:col>
      <xdr:colOff>123825</xdr:colOff>
      <xdr:row>47</xdr:row>
      <xdr:rowOff>152400</xdr:rowOff>
    </xdr:to>
    <xdr:pic>
      <xdr:nvPicPr>
        <xdr:cNvPr id="1819" name="00000170020000167075-indent-1" descr="http://112.1.160.253/img/TREE_S.GIF">
          <a:extLst>
            <a:ext uri="{FF2B5EF4-FFF2-40B4-BE49-F238E27FC236}">
              <a16:creationId xmlns:a16="http://schemas.microsoft.com/office/drawing/2014/main" id="{00000000-0008-0000-0000-00001B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98488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133350</xdr:colOff>
      <xdr:row>47</xdr:row>
      <xdr:rowOff>0</xdr:rowOff>
    </xdr:from>
    <xdr:to>
      <xdr:col>13</xdr:col>
      <xdr:colOff>247650</xdr:colOff>
      <xdr:row>47</xdr:row>
      <xdr:rowOff>152400</xdr:rowOff>
    </xdr:to>
    <xdr:pic>
      <xdr:nvPicPr>
        <xdr:cNvPr id="1820" name="00000170020000167075-indent-0" descr="http://112.1.160.253/img/TREE_IN.GIF">
          <a:extLst>
            <a:ext uri="{FF2B5EF4-FFF2-40B4-BE49-F238E27FC236}">
              <a16:creationId xmlns:a16="http://schemas.microsoft.com/office/drawing/2014/main" id="{00000000-0008-0000-0000-00001C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48750" y="98488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257175</xdr:colOff>
      <xdr:row>47</xdr:row>
      <xdr:rowOff>0</xdr:rowOff>
    </xdr:from>
    <xdr:to>
      <xdr:col>13</xdr:col>
      <xdr:colOff>371475</xdr:colOff>
      <xdr:row>47</xdr:row>
      <xdr:rowOff>152400</xdr:rowOff>
    </xdr:to>
    <xdr:pic>
      <xdr:nvPicPr>
        <xdr:cNvPr id="1821" name="00000170020000167075-plus" descr="http://112.1.160.253/img/TREE_LN.GIF">
          <a:extLst>
            <a:ext uri="{FF2B5EF4-FFF2-40B4-BE49-F238E27FC236}">
              <a16:creationId xmlns:a16="http://schemas.microsoft.com/office/drawing/2014/main" id="{00000000-0008-0000-0000-00001D07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172575" y="98488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48</xdr:row>
      <xdr:rowOff>0</xdr:rowOff>
    </xdr:from>
    <xdr:to>
      <xdr:col>13</xdr:col>
      <xdr:colOff>123825</xdr:colOff>
      <xdr:row>48</xdr:row>
      <xdr:rowOff>152400</xdr:rowOff>
    </xdr:to>
    <xdr:pic>
      <xdr:nvPicPr>
        <xdr:cNvPr id="1823" name="00000170010000165835-indent-0" descr="http://112.1.160.253/img/TREE_S.GIF">
          <a:extLst>
            <a:ext uri="{FF2B5EF4-FFF2-40B4-BE49-F238E27FC236}">
              <a16:creationId xmlns:a16="http://schemas.microsoft.com/office/drawing/2014/main" id="{00000000-0008-0000-0000-00001F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100584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133350</xdr:colOff>
      <xdr:row>48</xdr:row>
      <xdr:rowOff>0</xdr:rowOff>
    </xdr:from>
    <xdr:to>
      <xdr:col>13</xdr:col>
      <xdr:colOff>219075</xdr:colOff>
      <xdr:row>48</xdr:row>
      <xdr:rowOff>85725</xdr:rowOff>
    </xdr:to>
    <xdr:pic>
      <xdr:nvPicPr>
        <xdr:cNvPr id="1824" name="00000170010000165835-plus" descr="http://112.1.160.253/img/TREE_AM.GIF">
          <a:extLst>
            <a:ext uri="{FF2B5EF4-FFF2-40B4-BE49-F238E27FC236}">
              <a16:creationId xmlns:a16="http://schemas.microsoft.com/office/drawing/2014/main" id="{00000000-0008-0000-0000-000020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48750" y="10058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50</xdr:row>
      <xdr:rowOff>0</xdr:rowOff>
    </xdr:from>
    <xdr:to>
      <xdr:col>13</xdr:col>
      <xdr:colOff>123825</xdr:colOff>
      <xdr:row>50</xdr:row>
      <xdr:rowOff>152400</xdr:rowOff>
    </xdr:to>
    <xdr:pic>
      <xdr:nvPicPr>
        <xdr:cNvPr id="1826" name="00000170010000165845-indent-1" descr="http://112.1.160.253/img/TREE_S.GIF">
          <a:extLst>
            <a:ext uri="{FF2B5EF4-FFF2-40B4-BE49-F238E27FC236}">
              <a16:creationId xmlns:a16="http://schemas.microsoft.com/office/drawing/2014/main" id="{00000000-0008-0000-0000-000022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104775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133350</xdr:colOff>
      <xdr:row>50</xdr:row>
      <xdr:rowOff>0</xdr:rowOff>
    </xdr:from>
    <xdr:to>
      <xdr:col>13</xdr:col>
      <xdr:colOff>247650</xdr:colOff>
      <xdr:row>50</xdr:row>
      <xdr:rowOff>152400</xdr:rowOff>
    </xdr:to>
    <xdr:pic>
      <xdr:nvPicPr>
        <xdr:cNvPr id="1827" name="00000170010000165845-indent-0" descr="http://112.1.160.253/img/TREE_IN.GIF">
          <a:extLst>
            <a:ext uri="{FF2B5EF4-FFF2-40B4-BE49-F238E27FC236}">
              <a16:creationId xmlns:a16="http://schemas.microsoft.com/office/drawing/2014/main" id="{00000000-0008-0000-0000-000023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48750" y="104775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257175</xdr:colOff>
      <xdr:row>50</xdr:row>
      <xdr:rowOff>0</xdr:rowOff>
    </xdr:from>
    <xdr:to>
      <xdr:col>13</xdr:col>
      <xdr:colOff>371475</xdr:colOff>
      <xdr:row>50</xdr:row>
      <xdr:rowOff>152400</xdr:rowOff>
    </xdr:to>
    <xdr:pic>
      <xdr:nvPicPr>
        <xdr:cNvPr id="1828" name="00000170010000165845-plus" descr="http://112.1.160.253/img/TREE_AN.GIF">
          <a:extLst>
            <a:ext uri="{FF2B5EF4-FFF2-40B4-BE49-F238E27FC236}">
              <a16:creationId xmlns:a16="http://schemas.microsoft.com/office/drawing/2014/main" id="{00000000-0008-0000-0000-00002407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72575" y="104775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51</xdr:row>
      <xdr:rowOff>0</xdr:rowOff>
    </xdr:from>
    <xdr:to>
      <xdr:col>13</xdr:col>
      <xdr:colOff>123825</xdr:colOff>
      <xdr:row>51</xdr:row>
      <xdr:rowOff>152400</xdr:rowOff>
    </xdr:to>
    <xdr:pic>
      <xdr:nvPicPr>
        <xdr:cNvPr id="1830" name="00000170010000165848-indent-1" descr="http://112.1.160.253/img/TREE_S.GIF">
          <a:extLst>
            <a:ext uri="{FF2B5EF4-FFF2-40B4-BE49-F238E27FC236}">
              <a16:creationId xmlns:a16="http://schemas.microsoft.com/office/drawing/2014/main" id="{00000000-0008-0000-0000-000026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106870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133350</xdr:colOff>
      <xdr:row>51</xdr:row>
      <xdr:rowOff>0</xdr:rowOff>
    </xdr:from>
    <xdr:to>
      <xdr:col>13</xdr:col>
      <xdr:colOff>247650</xdr:colOff>
      <xdr:row>51</xdr:row>
      <xdr:rowOff>152400</xdr:rowOff>
    </xdr:to>
    <xdr:pic>
      <xdr:nvPicPr>
        <xdr:cNvPr id="1831" name="00000170010000165848-indent-0" descr="http://112.1.160.253/img/TREE_IN.GIF">
          <a:extLst>
            <a:ext uri="{FF2B5EF4-FFF2-40B4-BE49-F238E27FC236}">
              <a16:creationId xmlns:a16="http://schemas.microsoft.com/office/drawing/2014/main" id="{00000000-0008-0000-0000-000027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48750" y="106870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257175</xdr:colOff>
      <xdr:row>51</xdr:row>
      <xdr:rowOff>0</xdr:rowOff>
    </xdr:from>
    <xdr:to>
      <xdr:col>13</xdr:col>
      <xdr:colOff>371475</xdr:colOff>
      <xdr:row>51</xdr:row>
      <xdr:rowOff>152400</xdr:rowOff>
    </xdr:to>
    <xdr:pic>
      <xdr:nvPicPr>
        <xdr:cNvPr id="1832" name="00000170010000165848-plus" descr="http://112.1.160.253/img/TREE_AN.GIF">
          <a:extLst>
            <a:ext uri="{FF2B5EF4-FFF2-40B4-BE49-F238E27FC236}">
              <a16:creationId xmlns:a16="http://schemas.microsoft.com/office/drawing/2014/main" id="{00000000-0008-0000-0000-00002807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72575" y="106870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52</xdr:row>
      <xdr:rowOff>0</xdr:rowOff>
    </xdr:from>
    <xdr:to>
      <xdr:col>13</xdr:col>
      <xdr:colOff>123825</xdr:colOff>
      <xdr:row>52</xdr:row>
      <xdr:rowOff>152400</xdr:rowOff>
    </xdr:to>
    <xdr:pic>
      <xdr:nvPicPr>
        <xdr:cNvPr id="1834" name="00000170010000165849-indent-1" descr="http://112.1.160.253/img/TREE_S.GIF">
          <a:extLst>
            <a:ext uri="{FF2B5EF4-FFF2-40B4-BE49-F238E27FC236}">
              <a16:creationId xmlns:a16="http://schemas.microsoft.com/office/drawing/2014/main" id="{00000000-0008-0000-0000-00002A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108966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133350</xdr:colOff>
      <xdr:row>52</xdr:row>
      <xdr:rowOff>0</xdr:rowOff>
    </xdr:from>
    <xdr:to>
      <xdr:col>13</xdr:col>
      <xdr:colOff>247650</xdr:colOff>
      <xdr:row>52</xdr:row>
      <xdr:rowOff>152400</xdr:rowOff>
    </xdr:to>
    <xdr:pic>
      <xdr:nvPicPr>
        <xdr:cNvPr id="1835" name="00000170010000165849-indent-0" descr="http://112.1.160.253/img/TREE_IN.GIF">
          <a:extLst>
            <a:ext uri="{FF2B5EF4-FFF2-40B4-BE49-F238E27FC236}">
              <a16:creationId xmlns:a16="http://schemas.microsoft.com/office/drawing/2014/main" id="{00000000-0008-0000-0000-00002B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48750" y="108966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257175</xdr:colOff>
      <xdr:row>52</xdr:row>
      <xdr:rowOff>0</xdr:rowOff>
    </xdr:from>
    <xdr:to>
      <xdr:col>13</xdr:col>
      <xdr:colOff>371475</xdr:colOff>
      <xdr:row>52</xdr:row>
      <xdr:rowOff>152400</xdr:rowOff>
    </xdr:to>
    <xdr:pic>
      <xdr:nvPicPr>
        <xdr:cNvPr id="1836" name="00000170010000165849-plus" descr="http://112.1.160.253/img/TREE_LN.GIF">
          <a:extLst>
            <a:ext uri="{FF2B5EF4-FFF2-40B4-BE49-F238E27FC236}">
              <a16:creationId xmlns:a16="http://schemas.microsoft.com/office/drawing/2014/main" id="{00000000-0008-0000-0000-00002C07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172575" y="108966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53</xdr:row>
      <xdr:rowOff>0</xdr:rowOff>
    </xdr:from>
    <xdr:to>
      <xdr:col>13</xdr:col>
      <xdr:colOff>123825</xdr:colOff>
      <xdr:row>53</xdr:row>
      <xdr:rowOff>152400</xdr:rowOff>
    </xdr:to>
    <xdr:pic>
      <xdr:nvPicPr>
        <xdr:cNvPr id="1838" name="00000170010000165836-indent-0" descr="http://112.1.160.253/img/TREE_S.GIF">
          <a:extLst>
            <a:ext uri="{FF2B5EF4-FFF2-40B4-BE49-F238E27FC236}">
              <a16:creationId xmlns:a16="http://schemas.microsoft.com/office/drawing/2014/main" id="{00000000-0008-0000-0000-00002E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111061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133350</xdr:colOff>
      <xdr:row>53</xdr:row>
      <xdr:rowOff>0</xdr:rowOff>
    </xdr:from>
    <xdr:to>
      <xdr:col>13</xdr:col>
      <xdr:colOff>219075</xdr:colOff>
      <xdr:row>53</xdr:row>
      <xdr:rowOff>85725</xdr:rowOff>
    </xdr:to>
    <xdr:pic>
      <xdr:nvPicPr>
        <xdr:cNvPr id="1839" name="00000170010000165836-plus" descr="http://112.1.160.253/img/TREE_AM.GIF">
          <a:extLst>
            <a:ext uri="{FF2B5EF4-FFF2-40B4-BE49-F238E27FC236}">
              <a16:creationId xmlns:a16="http://schemas.microsoft.com/office/drawing/2014/main" id="{00000000-0008-0000-0000-00002F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48750" y="11106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55</xdr:row>
      <xdr:rowOff>0</xdr:rowOff>
    </xdr:from>
    <xdr:to>
      <xdr:col>13</xdr:col>
      <xdr:colOff>123825</xdr:colOff>
      <xdr:row>55</xdr:row>
      <xdr:rowOff>152400</xdr:rowOff>
    </xdr:to>
    <xdr:pic>
      <xdr:nvPicPr>
        <xdr:cNvPr id="1841" name="00000170010000165843-indent-1" descr="http://112.1.160.253/img/TREE_S.GIF">
          <a:extLst>
            <a:ext uri="{FF2B5EF4-FFF2-40B4-BE49-F238E27FC236}">
              <a16:creationId xmlns:a16="http://schemas.microsoft.com/office/drawing/2014/main" id="{00000000-0008-0000-0000-000031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115252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133350</xdr:colOff>
      <xdr:row>55</xdr:row>
      <xdr:rowOff>0</xdr:rowOff>
    </xdr:from>
    <xdr:to>
      <xdr:col>13</xdr:col>
      <xdr:colOff>257175</xdr:colOff>
      <xdr:row>55</xdr:row>
      <xdr:rowOff>152400</xdr:rowOff>
    </xdr:to>
    <xdr:pic>
      <xdr:nvPicPr>
        <xdr:cNvPr id="1842" name="00000170010000165843-indent-0" descr="http://112.1.160.253/img/TREE_S.GIF">
          <a:extLst>
            <a:ext uri="{FF2B5EF4-FFF2-40B4-BE49-F238E27FC236}">
              <a16:creationId xmlns:a16="http://schemas.microsoft.com/office/drawing/2014/main" id="{00000000-0008-0000-0000-000032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48750" y="115252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266700</xdr:colOff>
      <xdr:row>55</xdr:row>
      <xdr:rowOff>0</xdr:rowOff>
    </xdr:from>
    <xdr:to>
      <xdr:col>13</xdr:col>
      <xdr:colOff>381000</xdr:colOff>
      <xdr:row>55</xdr:row>
      <xdr:rowOff>152400</xdr:rowOff>
    </xdr:to>
    <xdr:pic>
      <xdr:nvPicPr>
        <xdr:cNvPr id="1843" name="00000170010000165843-plus" descr="http://112.1.160.253/img/TREE_AN.GIF">
          <a:extLst>
            <a:ext uri="{FF2B5EF4-FFF2-40B4-BE49-F238E27FC236}">
              <a16:creationId xmlns:a16="http://schemas.microsoft.com/office/drawing/2014/main" id="{00000000-0008-0000-0000-00003307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82100" y="115252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56</xdr:row>
      <xdr:rowOff>0</xdr:rowOff>
    </xdr:from>
    <xdr:to>
      <xdr:col>13</xdr:col>
      <xdr:colOff>123825</xdr:colOff>
      <xdr:row>56</xdr:row>
      <xdr:rowOff>152400</xdr:rowOff>
    </xdr:to>
    <xdr:pic>
      <xdr:nvPicPr>
        <xdr:cNvPr id="1845" name="00000170010000165844-indent-1" descr="http://112.1.160.253/img/TREE_S.GIF">
          <a:extLst>
            <a:ext uri="{FF2B5EF4-FFF2-40B4-BE49-F238E27FC236}">
              <a16:creationId xmlns:a16="http://schemas.microsoft.com/office/drawing/2014/main" id="{00000000-0008-0000-0000-000035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117348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133350</xdr:colOff>
      <xdr:row>56</xdr:row>
      <xdr:rowOff>0</xdr:rowOff>
    </xdr:from>
    <xdr:to>
      <xdr:col>13</xdr:col>
      <xdr:colOff>257175</xdr:colOff>
      <xdr:row>56</xdr:row>
      <xdr:rowOff>152400</xdr:rowOff>
    </xdr:to>
    <xdr:pic>
      <xdr:nvPicPr>
        <xdr:cNvPr id="1846" name="00000170010000165844-indent-0" descr="http://112.1.160.253/img/TREE_S.GIF">
          <a:extLst>
            <a:ext uri="{FF2B5EF4-FFF2-40B4-BE49-F238E27FC236}">
              <a16:creationId xmlns:a16="http://schemas.microsoft.com/office/drawing/2014/main" id="{00000000-0008-0000-0000-000036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48750" y="117348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266700</xdr:colOff>
      <xdr:row>56</xdr:row>
      <xdr:rowOff>0</xdr:rowOff>
    </xdr:from>
    <xdr:to>
      <xdr:col>13</xdr:col>
      <xdr:colOff>381000</xdr:colOff>
      <xdr:row>56</xdr:row>
      <xdr:rowOff>152400</xdr:rowOff>
    </xdr:to>
    <xdr:pic>
      <xdr:nvPicPr>
        <xdr:cNvPr id="1847" name="00000170010000165844-plus" descr="http://112.1.160.253/img/TREE_LN.GIF">
          <a:extLst>
            <a:ext uri="{FF2B5EF4-FFF2-40B4-BE49-F238E27FC236}">
              <a16:creationId xmlns:a16="http://schemas.microsoft.com/office/drawing/2014/main" id="{00000000-0008-0000-0000-00003707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182100" y="117348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0</xdr:row>
      <xdr:rowOff>0</xdr:rowOff>
    </xdr:from>
    <xdr:to>
      <xdr:col>16</xdr:col>
      <xdr:colOff>85725</xdr:colOff>
      <xdr:row>0</xdr:row>
      <xdr:rowOff>85725</xdr:rowOff>
    </xdr:to>
    <xdr:pic>
      <xdr:nvPicPr>
        <xdr:cNvPr id="1849" name="00000000000000000009-plus" descr="http://112.1.160.253/img/TREE_AM.GIF">
          <a:extLst>
            <a:ext uri="{FF2B5EF4-FFF2-40B4-BE49-F238E27FC236}">
              <a16:creationId xmlns:a16="http://schemas.microsoft.com/office/drawing/2014/main" id="{00000000-0008-0000-0000-000039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72800" y="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2</xdr:row>
      <xdr:rowOff>0</xdr:rowOff>
    </xdr:from>
    <xdr:to>
      <xdr:col>16</xdr:col>
      <xdr:colOff>123825</xdr:colOff>
      <xdr:row>2</xdr:row>
      <xdr:rowOff>152400</xdr:rowOff>
    </xdr:to>
    <xdr:pic>
      <xdr:nvPicPr>
        <xdr:cNvPr id="1851" name="00000060930000135196-indent-0" descr="http://112.1.160.253/img/TREE_S.GIF">
          <a:extLst>
            <a:ext uri="{FF2B5EF4-FFF2-40B4-BE49-F238E27FC236}">
              <a16:creationId xmlns:a16="http://schemas.microsoft.com/office/drawing/2014/main" id="{00000000-0008-0000-0000-00003B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4191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2</xdr:row>
      <xdr:rowOff>0</xdr:rowOff>
    </xdr:from>
    <xdr:to>
      <xdr:col>16</xdr:col>
      <xdr:colOff>219075</xdr:colOff>
      <xdr:row>2</xdr:row>
      <xdr:rowOff>85725</xdr:rowOff>
    </xdr:to>
    <xdr:pic>
      <xdr:nvPicPr>
        <xdr:cNvPr id="1852" name="00000060930000135196-plus" descr="http://112.1.160.253/img/TREE_AM.GIF">
          <a:extLst>
            <a:ext uri="{FF2B5EF4-FFF2-40B4-BE49-F238E27FC236}">
              <a16:creationId xmlns:a16="http://schemas.microsoft.com/office/drawing/2014/main" id="{00000000-0008-0000-0000-00003C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06150" y="419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xdr:row>
      <xdr:rowOff>0</xdr:rowOff>
    </xdr:from>
    <xdr:to>
      <xdr:col>16</xdr:col>
      <xdr:colOff>123825</xdr:colOff>
      <xdr:row>4</xdr:row>
      <xdr:rowOff>152400</xdr:rowOff>
    </xdr:to>
    <xdr:pic>
      <xdr:nvPicPr>
        <xdr:cNvPr id="1854" name="00000170020000166345-indent-1" descr="http://112.1.160.253/img/TREE_S.GIF">
          <a:extLst>
            <a:ext uri="{FF2B5EF4-FFF2-40B4-BE49-F238E27FC236}">
              <a16:creationId xmlns:a16="http://schemas.microsoft.com/office/drawing/2014/main" id="{00000000-0008-0000-0000-00003E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8382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4</xdr:row>
      <xdr:rowOff>0</xdr:rowOff>
    </xdr:from>
    <xdr:to>
      <xdr:col>16</xdr:col>
      <xdr:colOff>247650</xdr:colOff>
      <xdr:row>4</xdr:row>
      <xdr:rowOff>152400</xdr:rowOff>
    </xdr:to>
    <xdr:pic>
      <xdr:nvPicPr>
        <xdr:cNvPr id="1855" name="00000170020000166345-indent-0" descr="http://112.1.160.253/img/TREE_IN.GIF">
          <a:extLst>
            <a:ext uri="{FF2B5EF4-FFF2-40B4-BE49-F238E27FC236}">
              <a16:creationId xmlns:a16="http://schemas.microsoft.com/office/drawing/2014/main" id="{00000000-0008-0000-0000-00003F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6150" y="8382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xdr:colOff>
      <xdr:row>4</xdr:row>
      <xdr:rowOff>0</xdr:rowOff>
    </xdr:from>
    <xdr:to>
      <xdr:col>16</xdr:col>
      <xdr:colOff>371475</xdr:colOff>
      <xdr:row>4</xdr:row>
      <xdr:rowOff>152400</xdr:rowOff>
    </xdr:to>
    <xdr:pic>
      <xdr:nvPicPr>
        <xdr:cNvPr id="1856" name="00000170020000166345-plus" descr="http://112.1.160.253/img/TREE_AN.GIF">
          <a:extLst>
            <a:ext uri="{FF2B5EF4-FFF2-40B4-BE49-F238E27FC236}">
              <a16:creationId xmlns:a16="http://schemas.microsoft.com/office/drawing/2014/main" id="{00000000-0008-0000-0000-00004007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29975" y="8382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5</xdr:row>
      <xdr:rowOff>0</xdr:rowOff>
    </xdr:from>
    <xdr:to>
      <xdr:col>16</xdr:col>
      <xdr:colOff>123825</xdr:colOff>
      <xdr:row>5</xdr:row>
      <xdr:rowOff>152400</xdr:rowOff>
    </xdr:to>
    <xdr:pic>
      <xdr:nvPicPr>
        <xdr:cNvPr id="1858" name="00000170020000166361-indent-1" descr="http://112.1.160.253/img/TREE_S.GIF">
          <a:extLst>
            <a:ext uri="{FF2B5EF4-FFF2-40B4-BE49-F238E27FC236}">
              <a16:creationId xmlns:a16="http://schemas.microsoft.com/office/drawing/2014/main" id="{00000000-0008-0000-0000-000042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10477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5</xdr:row>
      <xdr:rowOff>0</xdr:rowOff>
    </xdr:from>
    <xdr:to>
      <xdr:col>16</xdr:col>
      <xdr:colOff>247650</xdr:colOff>
      <xdr:row>5</xdr:row>
      <xdr:rowOff>152400</xdr:rowOff>
    </xdr:to>
    <xdr:pic>
      <xdr:nvPicPr>
        <xdr:cNvPr id="1859" name="00000170020000166361-indent-0" descr="http://112.1.160.253/img/TREE_IN.GIF">
          <a:extLst>
            <a:ext uri="{FF2B5EF4-FFF2-40B4-BE49-F238E27FC236}">
              <a16:creationId xmlns:a16="http://schemas.microsoft.com/office/drawing/2014/main" id="{00000000-0008-0000-0000-000043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6150" y="10477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xdr:colOff>
      <xdr:row>5</xdr:row>
      <xdr:rowOff>0</xdr:rowOff>
    </xdr:from>
    <xdr:to>
      <xdr:col>16</xdr:col>
      <xdr:colOff>371475</xdr:colOff>
      <xdr:row>5</xdr:row>
      <xdr:rowOff>152400</xdr:rowOff>
    </xdr:to>
    <xdr:pic>
      <xdr:nvPicPr>
        <xdr:cNvPr id="1860" name="00000170020000166361-plus" descr="http://112.1.160.253/img/TREE_AN.GIF">
          <a:extLst>
            <a:ext uri="{FF2B5EF4-FFF2-40B4-BE49-F238E27FC236}">
              <a16:creationId xmlns:a16="http://schemas.microsoft.com/office/drawing/2014/main" id="{00000000-0008-0000-0000-00004407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29975" y="10477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6</xdr:row>
      <xdr:rowOff>0</xdr:rowOff>
    </xdr:from>
    <xdr:to>
      <xdr:col>16</xdr:col>
      <xdr:colOff>123825</xdr:colOff>
      <xdr:row>6</xdr:row>
      <xdr:rowOff>152400</xdr:rowOff>
    </xdr:to>
    <xdr:pic>
      <xdr:nvPicPr>
        <xdr:cNvPr id="1862" name="00000170020000166365-indent-1" descr="http://112.1.160.253/img/TREE_S.GIF">
          <a:extLst>
            <a:ext uri="{FF2B5EF4-FFF2-40B4-BE49-F238E27FC236}">
              <a16:creationId xmlns:a16="http://schemas.microsoft.com/office/drawing/2014/main" id="{00000000-0008-0000-0000-000046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12573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6</xdr:row>
      <xdr:rowOff>0</xdr:rowOff>
    </xdr:from>
    <xdr:to>
      <xdr:col>16</xdr:col>
      <xdr:colOff>247650</xdr:colOff>
      <xdr:row>6</xdr:row>
      <xdr:rowOff>152400</xdr:rowOff>
    </xdr:to>
    <xdr:pic>
      <xdr:nvPicPr>
        <xdr:cNvPr id="1863" name="00000170020000166365-indent-0" descr="http://112.1.160.253/img/TREE_IN.GIF">
          <a:extLst>
            <a:ext uri="{FF2B5EF4-FFF2-40B4-BE49-F238E27FC236}">
              <a16:creationId xmlns:a16="http://schemas.microsoft.com/office/drawing/2014/main" id="{00000000-0008-0000-0000-000047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6150" y="12573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xdr:colOff>
      <xdr:row>6</xdr:row>
      <xdr:rowOff>0</xdr:rowOff>
    </xdr:from>
    <xdr:to>
      <xdr:col>16</xdr:col>
      <xdr:colOff>371475</xdr:colOff>
      <xdr:row>6</xdr:row>
      <xdr:rowOff>152400</xdr:rowOff>
    </xdr:to>
    <xdr:pic>
      <xdr:nvPicPr>
        <xdr:cNvPr id="1864" name="00000170020000166365-plus" descr="http://112.1.160.253/img/TREE_AN.GIF">
          <a:extLst>
            <a:ext uri="{FF2B5EF4-FFF2-40B4-BE49-F238E27FC236}">
              <a16:creationId xmlns:a16="http://schemas.microsoft.com/office/drawing/2014/main" id="{00000000-0008-0000-0000-00004807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29975" y="12573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7</xdr:row>
      <xdr:rowOff>0</xdr:rowOff>
    </xdr:from>
    <xdr:to>
      <xdr:col>16</xdr:col>
      <xdr:colOff>123825</xdr:colOff>
      <xdr:row>7</xdr:row>
      <xdr:rowOff>152400</xdr:rowOff>
    </xdr:to>
    <xdr:pic>
      <xdr:nvPicPr>
        <xdr:cNvPr id="1866" name="00000170020000166371-indent-1" descr="http://112.1.160.253/img/TREE_S.GIF">
          <a:extLst>
            <a:ext uri="{FF2B5EF4-FFF2-40B4-BE49-F238E27FC236}">
              <a16:creationId xmlns:a16="http://schemas.microsoft.com/office/drawing/2014/main" id="{00000000-0008-0000-0000-00004A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14668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7</xdr:row>
      <xdr:rowOff>0</xdr:rowOff>
    </xdr:from>
    <xdr:to>
      <xdr:col>16</xdr:col>
      <xdr:colOff>247650</xdr:colOff>
      <xdr:row>7</xdr:row>
      <xdr:rowOff>152400</xdr:rowOff>
    </xdr:to>
    <xdr:pic>
      <xdr:nvPicPr>
        <xdr:cNvPr id="1867" name="00000170020000166371-indent-0" descr="http://112.1.160.253/img/TREE_IN.GIF">
          <a:extLst>
            <a:ext uri="{FF2B5EF4-FFF2-40B4-BE49-F238E27FC236}">
              <a16:creationId xmlns:a16="http://schemas.microsoft.com/office/drawing/2014/main" id="{00000000-0008-0000-0000-00004B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6150" y="14668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xdr:colOff>
      <xdr:row>7</xdr:row>
      <xdr:rowOff>0</xdr:rowOff>
    </xdr:from>
    <xdr:to>
      <xdr:col>16</xdr:col>
      <xdr:colOff>371475</xdr:colOff>
      <xdr:row>7</xdr:row>
      <xdr:rowOff>152400</xdr:rowOff>
    </xdr:to>
    <xdr:pic>
      <xdr:nvPicPr>
        <xdr:cNvPr id="1868" name="00000170020000166371-plus" descr="http://112.1.160.253/img/TREE_AN.GIF">
          <a:extLst>
            <a:ext uri="{FF2B5EF4-FFF2-40B4-BE49-F238E27FC236}">
              <a16:creationId xmlns:a16="http://schemas.microsoft.com/office/drawing/2014/main" id="{00000000-0008-0000-0000-00004C07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29975" y="14668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8</xdr:row>
      <xdr:rowOff>0</xdr:rowOff>
    </xdr:from>
    <xdr:to>
      <xdr:col>16</xdr:col>
      <xdr:colOff>123825</xdr:colOff>
      <xdr:row>8</xdr:row>
      <xdr:rowOff>152400</xdr:rowOff>
    </xdr:to>
    <xdr:pic>
      <xdr:nvPicPr>
        <xdr:cNvPr id="1870" name="00000170020000166375-indent-1" descr="http://112.1.160.253/img/TREE_S.GIF">
          <a:extLst>
            <a:ext uri="{FF2B5EF4-FFF2-40B4-BE49-F238E27FC236}">
              <a16:creationId xmlns:a16="http://schemas.microsoft.com/office/drawing/2014/main" id="{00000000-0008-0000-0000-00004E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16764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8</xdr:row>
      <xdr:rowOff>0</xdr:rowOff>
    </xdr:from>
    <xdr:to>
      <xdr:col>16</xdr:col>
      <xdr:colOff>247650</xdr:colOff>
      <xdr:row>8</xdr:row>
      <xdr:rowOff>152400</xdr:rowOff>
    </xdr:to>
    <xdr:pic>
      <xdr:nvPicPr>
        <xdr:cNvPr id="1871" name="00000170020000166375-indent-0" descr="http://112.1.160.253/img/TREE_IN.GIF">
          <a:extLst>
            <a:ext uri="{FF2B5EF4-FFF2-40B4-BE49-F238E27FC236}">
              <a16:creationId xmlns:a16="http://schemas.microsoft.com/office/drawing/2014/main" id="{00000000-0008-0000-0000-00004F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6150" y="16764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xdr:colOff>
      <xdr:row>8</xdr:row>
      <xdr:rowOff>0</xdr:rowOff>
    </xdr:from>
    <xdr:to>
      <xdr:col>16</xdr:col>
      <xdr:colOff>371475</xdr:colOff>
      <xdr:row>8</xdr:row>
      <xdr:rowOff>152400</xdr:rowOff>
    </xdr:to>
    <xdr:pic>
      <xdr:nvPicPr>
        <xdr:cNvPr id="1872" name="00000170020000166375-plus" descr="http://112.1.160.253/img/TREE_AN.GIF">
          <a:extLst>
            <a:ext uri="{FF2B5EF4-FFF2-40B4-BE49-F238E27FC236}">
              <a16:creationId xmlns:a16="http://schemas.microsoft.com/office/drawing/2014/main" id="{00000000-0008-0000-0000-00005007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29975" y="16764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9</xdr:row>
      <xdr:rowOff>0</xdr:rowOff>
    </xdr:from>
    <xdr:to>
      <xdr:col>16</xdr:col>
      <xdr:colOff>123825</xdr:colOff>
      <xdr:row>9</xdr:row>
      <xdr:rowOff>152400</xdr:rowOff>
    </xdr:to>
    <xdr:pic>
      <xdr:nvPicPr>
        <xdr:cNvPr id="1874" name="00000170020000166381-indent-1" descr="http://112.1.160.253/img/TREE_S.GIF">
          <a:extLst>
            <a:ext uri="{FF2B5EF4-FFF2-40B4-BE49-F238E27FC236}">
              <a16:creationId xmlns:a16="http://schemas.microsoft.com/office/drawing/2014/main" id="{00000000-0008-0000-0000-000052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18859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9</xdr:row>
      <xdr:rowOff>0</xdr:rowOff>
    </xdr:from>
    <xdr:to>
      <xdr:col>16</xdr:col>
      <xdr:colOff>247650</xdr:colOff>
      <xdr:row>9</xdr:row>
      <xdr:rowOff>152400</xdr:rowOff>
    </xdr:to>
    <xdr:pic>
      <xdr:nvPicPr>
        <xdr:cNvPr id="1875" name="00000170020000166381-indent-0" descr="http://112.1.160.253/img/TREE_IN.GIF">
          <a:extLst>
            <a:ext uri="{FF2B5EF4-FFF2-40B4-BE49-F238E27FC236}">
              <a16:creationId xmlns:a16="http://schemas.microsoft.com/office/drawing/2014/main" id="{00000000-0008-0000-0000-000053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6150" y="18859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xdr:colOff>
      <xdr:row>9</xdr:row>
      <xdr:rowOff>0</xdr:rowOff>
    </xdr:from>
    <xdr:to>
      <xdr:col>16</xdr:col>
      <xdr:colOff>371475</xdr:colOff>
      <xdr:row>9</xdr:row>
      <xdr:rowOff>152400</xdr:rowOff>
    </xdr:to>
    <xdr:pic>
      <xdr:nvPicPr>
        <xdr:cNvPr id="1876" name="00000170020000166381-plus" descr="http://112.1.160.253/img/TREE_AN.GIF">
          <a:extLst>
            <a:ext uri="{FF2B5EF4-FFF2-40B4-BE49-F238E27FC236}">
              <a16:creationId xmlns:a16="http://schemas.microsoft.com/office/drawing/2014/main" id="{00000000-0008-0000-0000-00005407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29975" y="18859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10</xdr:row>
      <xdr:rowOff>0</xdr:rowOff>
    </xdr:from>
    <xdr:to>
      <xdr:col>16</xdr:col>
      <xdr:colOff>123825</xdr:colOff>
      <xdr:row>10</xdr:row>
      <xdr:rowOff>152400</xdr:rowOff>
    </xdr:to>
    <xdr:pic>
      <xdr:nvPicPr>
        <xdr:cNvPr id="1878" name="00000170020000166399-indent-1" descr="http://112.1.160.253/img/TREE_S.GIF">
          <a:extLst>
            <a:ext uri="{FF2B5EF4-FFF2-40B4-BE49-F238E27FC236}">
              <a16:creationId xmlns:a16="http://schemas.microsoft.com/office/drawing/2014/main" id="{00000000-0008-0000-0000-000056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20955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10</xdr:row>
      <xdr:rowOff>0</xdr:rowOff>
    </xdr:from>
    <xdr:to>
      <xdr:col>16</xdr:col>
      <xdr:colOff>247650</xdr:colOff>
      <xdr:row>10</xdr:row>
      <xdr:rowOff>152400</xdr:rowOff>
    </xdr:to>
    <xdr:pic>
      <xdr:nvPicPr>
        <xdr:cNvPr id="1879" name="00000170020000166399-indent-0" descr="http://112.1.160.253/img/TREE_IN.GIF">
          <a:extLst>
            <a:ext uri="{FF2B5EF4-FFF2-40B4-BE49-F238E27FC236}">
              <a16:creationId xmlns:a16="http://schemas.microsoft.com/office/drawing/2014/main" id="{00000000-0008-0000-0000-000057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6150" y="20955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xdr:colOff>
      <xdr:row>10</xdr:row>
      <xdr:rowOff>0</xdr:rowOff>
    </xdr:from>
    <xdr:to>
      <xdr:col>16</xdr:col>
      <xdr:colOff>371475</xdr:colOff>
      <xdr:row>10</xdr:row>
      <xdr:rowOff>152400</xdr:rowOff>
    </xdr:to>
    <xdr:pic>
      <xdr:nvPicPr>
        <xdr:cNvPr id="1880" name="00000170020000166399-plus" descr="http://112.1.160.253/img/TREE_AN.GIF">
          <a:extLst>
            <a:ext uri="{FF2B5EF4-FFF2-40B4-BE49-F238E27FC236}">
              <a16:creationId xmlns:a16="http://schemas.microsoft.com/office/drawing/2014/main" id="{00000000-0008-0000-0000-00005807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29975" y="20955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11</xdr:row>
      <xdr:rowOff>0</xdr:rowOff>
    </xdr:from>
    <xdr:to>
      <xdr:col>16</xdr:col>
      <xdr:colOff>123825</xdr:colOff>
      <xdr:row>11</xdr:row>
      <xdr:rowOff>152400</xdr:rowOff>
    </xdr:to>
    <xdr:pic>
      <xdr:nvPicPr>
        <xdr:cNvPr id="1882" name="00000170020000166407-indent-1" descr="http://112.1.160.253/img/TREE_S.GIF">
          <a:extLst>
            <a:ext uri="{FF2B5EF4-FFF2-40B4-BE49-F238E27FC236}">
              <a16:creationId xmlns:a16="http://schemas.microsoft.com/office/drawing/2014/main" id="{00000000-0008-0000-0000-00005A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23050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11</xdr:row>
      <xdr:rowOff>0</xdr:rowOff>
    </xdr:from>
    <xdr:to>
      <xdr:col>16</xdr:col>
      <xdr:colOff>247650</xdr:colOff>
      <xdr:row>11</xdr:row>
      <xdr:rowOff>152400</xdr:rowOff>
    </xdr:to>
    <xdr:pic>
      <xdr:nvPicPr>
        <xdr:cNvPr id="1883" name="00000170020000166407-indent-0" descr="http://112.1.160.253/img/TREE_IN.GIF">
          <a:extLst>
            <a:ext uri="{FF2B5EF4-FFF2-40B4-BE49-F238E27FC236}">
              <a16:creationId xmlns:a16="http://schemas.microsoft.com/office/drawing/2014/main" id="{00000000-0008-0000-0000-00005B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6150" y="23050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xdr:colOff>
      <xdr:row>11</xdr:row>
      <xdr:rowOff>0</xdr:rowOff>
    </xdr:from>
    <xdr:to>
      <xdr:col>16</xdr:col>
      <xdr:colOff>371475</xdr:colOff>
      <xdr:row>11</xdr:row>
      <xdr:rowOff>152400</xdr:rowOff>
    </xdr:to>
    <xdr:pic>
      <xdr:nvPicPr>
        <xdr:cNvPr id="1884" name="00000170020000166407-plus" descr="http://112.1.160.253/img/TREE_AN.GIF">
          <a:extLst>
            <a:ext uri="{FF2B5EF4-FFF2-40B4-BE49-F238E27FC236}">
              <a16:creationId xmlns:a16="http://schemas.microsoft.com/office/drawing/2014/main" id="{00000000-0008-0000-0000-00005C07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29975" y="23050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12</xdr:row>
      <xdr:rowOff>0</xdr:rowOff>
    </xdr:from>
    <xdr:to>
      <xdr:col>16</xdr:col>
      <xdr:colOff>123825</xdr:colOff>
      <xdr:row>12</xdr:row>
      <xdr:rowOff>152400</xdr:rowOff>
    </xdr:to>
    <xdr:pic>
      <xdr:nvPicPr>
        <xdr:cNvPr id="1886" name="00000170020000166418-indent-1" descr="http://112.1.160.253/img/TREE_S.GIF">
          <a:extLst>
            <a:ext uri="{FF2B5EF4-FFF2-40B4-BE49-F238E27FC236}">
              <a16:creationId xmlns:a16="http://schemas.microsoft.com/office/drawing/2014/main" id="{00000000-0008-0000-0000-00005E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25146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12</xdr:row>
      <xdr:rowOff>0</xdr:rowOff>
    </xdr:from>
    <xdr:to>
      <xdr:col>16</xdr:col>
      <xdr:colOff>247650</xdr:colOff>
      <xdr:row>12</xdr:row>
      <xdr:rowOff>152400</xdr:rowOff>
    </xdr:to>
    <xdr:pic>
      <xdr:nvPicPr>
        <xdr:cNvPr id="1887" name="00000170020000166418-indent-0" descr="http://112.1.160.253/img/TREE_IN.GIF">
          <a:extLst>
            <a:ext uri="{FF2B5EF4-FFF2-40B4-BE49-F238E27FC236}">
              <a16:creationId xmlns:a16="http://schemas.microsoft.com/office/drawing/2014/main" id="{00000000-0008-0000-0000-00005F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6150" y="25146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xdr:colOff>
      <xdr:row>12</xdr:row>
      <xdr:rowOff>0</xdr:rowOff>
    </xdr:from>
    <xdr:to>
      <xdr:col>16</xdr:col>
      <xdr:colOff>371475</xdr:colOff>
      <xdr:row>12</xdr:row>
      <xdr:rowOff>152400</xdr:rowOff>
    </xdr:to>
    <xdr:pic>
      <xdr:nvPicPr>
        <xdr:cNvPr id="1888" name="00000170020000166418-plus" descr="http://112.1.160.253/img/TREE_AN.GIF">
          <a:extLst>
            <a:ext uri="{FF2B5EF4-FFF2-40B4-BE49-F238E27FC236}">
              <a16:creationId xmlns:a16="http://schemas.microsoft.com/office/drawing/2014/main" id="{00000000-0008-0000-0000-00006007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29975" y="25146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13</xdr:row>
      <xdr:rowOff>0</xdr:rowOff>
    </xdr:from>
    <xdr:to>
      <xdr:col>16</xdr:col>
      <xdr:colOff>123825</xdr:colOff>
      <xdr:row>13</xdr:row>
      <xdr:rowOff>152400</xdr:rowOff>
    </xdr:to>
    <xdr:pic>
      <xdr:nvPicPr>
        <xdr:cNvPr id="1890" name="00000170020000166424-indent-1" descr="http://112.1.160.253/img/TREE_S.GIF">
          <a:extLst>
            <a:ext uri="{FF2B5EF4-FFF2-40B4-BE49-F238E27FC236}">
              <a16:creationId xmlns:a16="http://schemas.microsoft.com/office/drawing/2014/main" id="{00000000-0008-0000-0000-000062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27241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13</xdr:row>
      <xdr:rowOff>0</xdr:rowOff>
    </xdr:from>
    <xdr:to>
      <xdr:col>16</xdr:col>
      <xdr:colOff>247650</xdr:colOff>
      <xdr:row>13</xdr:row>
      <xdr:rowOff>152400</xdr:rowOff>
    </xdr:to>
    <xdr:pic>
      <xdr:nvPicPr>
        <xdr:cNvPr id="1891" name="00000170020000166424-indent-0" descr="http://112.1.160.253/img/TREE_IN.GIF">
          <a:extLst>
            <a:ext uri="{FF2B5EF4-FFF2-40B4-BE49-F238E27FC236}">
              <a16:creationId xmlns:a16="http://schemas.microsoft.com/office/drawing/2014/main" id="{00000000-0008-0000-0000-000063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6150" y="27241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xdr:colOff>
      <xdr:row>13</xdr:row>
      <xdr:rowOff>0</xdr:rowOff>
    </xdr:from>
    <xdr:to>
      <xdr:col>16</xdr:col>
      <xdr:colOff>371475</xdr:colOff>
      <xdr:row>13</xdr:row>
      <xdr:rowOff>152400</xdr:rowOff>
    </xdr:to>
    <xdr:pic>
      <xdr:nvPicPr>
        <xdr:cNvPr id="1892" name="00000170020000166424-plus" descr="http://112.1.160.253/img/TREE_AN.GIF">
          <a:extLst>
            <a:ext uri="{FF2B5EF4-FFF2-40B4-BE49-F238E27FC236}">
              <a16:creationId xmlns:a16="http://schemas.microsoft.com/office/drawing/2014/main" id="{00000000-0008-0000-0000-00006407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29975" y="27241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14</xdr:row>
      <xdr:rowOff>0</xdr:rowOff>
    </xdr:from>
    <xdr:to>
      <xdr:col>16</xdr:col>
      <xdr:colOff>123825</xdr:colOff>
      <xdr:row>14</xdr:row>
      <xdr:rowOff>152400</xdr:rowOff>
    </xdr:to>
    <xdr:pic>
      <xdr:nvPicPr>
        <xdr:cNvPr id="1894" name="00000170020000166429-indent-1" descr="http://112.1.160.253/img/TREE_S.GIF">
          <a:extLst>
            <a:ext uri="{FF2B5EF4-FFF2-40B4-BE49-F238E27FC236}">
              <a16:creationId xmlns:a16="http://schemas.microsoft.com/office/drawing/2014/main" id="{00000000-0008-0000-0000-000066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29337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14</xdr:row>
      <xdr:rowOff>0</xdr:rowOff>
    </xdr:from>
    <xdr:to>
      <xdr:col>16</xdr:col>
      <xdr:colOff>247650</xdr:colOff>
      <xdr:row>14</xdr:row>
      <xdr:rowOff>152400</xdr:rowOff>
    </xdr:to>
    <xdr:pic>
      <xdr:nvPicPr>
        <xdr:cNvPr id="1895" name="00000170020000166429-indent-0" descr="http://112.1.160.253/img/TREE_IN.GIF">
          <a:extLst>
            <a:ext uri="{FF2B5EF4-FFF2-40B4-BE49-F238E27FC236}">
              <a16:creationId xmlns:a16="http://schemas.microsoft.com/office/drawing/2014/main" id="{00000000-0008-0000-0000-000067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6150" y="29337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xdr:colOff>
      <xdr:row>14</xdr:row>
      <xdr:rowOff>0</xdr:rowOff>
    </xdr:from>
    <xdr:to>
      <xdr:col>16</xdr:col>
      <xdr:colOff>371475</xdr:colOff>
      <xdr:row>14</xdr:row>
      <xdr:rowOff>152400</xdr:rowOff>
    </xdr:to>
    <xdr:pic>
      <xdr:nvPicPr>
        <xdr:cNvPr id="1896" name="00000170020000166429-plus" descr="http://112.1.160.253/img/TREE_AN.GIF">
          <a:extLst>
            <a:ext uri="{FF2B5EF4-FFF2-40B4-BE49-F238E27FC236}">
              <a16:creationId xmlns:a16="http://schemas.microsoft.com/office/drawing/2014/main" id="{00000000-0008-0000-0000-00006807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29975" y="29337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15</xdr:row>
      <xdr:rowOff>0</xdr:rowOff>
    </xdr:from>
    <xdr:to>
      <xdr:col>16</xdr:col>
      <xdr:colOff>123825</xdr:colOff>
      <xdr:row>15</xdr:row>
      <xdr:rowOff>152400</xdr:rowOff>
    </xdr:to>
    <xdr:pic>
      <xdr:nvPicPr>
        <xdr:cNvPr id="1898" name="00000170020000166438-indent-1" descr="http://112.1.160.253/img/TREE_S.GIF">
          <a:extLst>
            <a:ext uri="{FF2B5EF4-FFF2-40B4-BE49-F238E27FC236}">
              <a16:creationId xmlns:a16="http://schemas.microsoft.com/office/drawing/2014/main" id="{00000000-0008-0000-0000-00006A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31432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15</xdr:row>
      <xdr:rowOff>0</xdr:rowOff>
    </xdr:from>
    <xdr:to>
      <xdr:col>16</xdr:col>
      <xdr:colOff>247650</xdr:colOff>
      <xdr:row>15</xdr:row>
      <xdr:rowOff>152400</xdr:rowOff>
    </xdr:to>
    <xdr:pic>
      <xdr:nvPicPr>
        <xdr:cNvPr id="1899" name="00000170020000166438-indent-0" descr="http://112.1.160.253/img/TREE_IN.GIF">
          <a:extLst>
            <a:ext uri="{FF2B5EF4-FFF2-40B4-BE49-F238E27FC236}">
              <a16:creationId xmlns:a16="http://schemas.microsoft.com/office/drawing/2014/main" id="{00000000-0008-0000-0000-00006B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6150" y="31432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xdr:colOff>
      <xdr:row>15</xdr:row>
      <xdr:rowOff>0</xdr:rowOff>
    </xdr:from>
    <xdr:to>
      <xdr:col>16</xdr:col>
      <xdr:colOff>371475</xdr:colOff>
      <xdr:row>15</xdr:row>
      <xdr:rowOff>152400</xdr:rowOff>
    </xdr:to>
    <xdr:pic>
      <xdr:nvPicPr>
        <xdr:cNvPr id="1900" name="00000170020000166438-plus" descr="http://112.1.160.253/img/TREE_AN.GIF">
          <a:extLst>
            <a:ext uri="{FF2B5EF4-FFF2-40B4-BE49-F238E27FC236}">
              <a16:creationId xmlns:a16="http://schemas.microsoft.com/office/drawing/2014/main" id="{00000000-0008-0000-0000-00006C07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29975" y="31432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16</xdr:row>
      <xdr:rowOff>0</xdr:rowOff>
    </xdr:from>
    <xdr:to>
      <xdr:col>16</xdr:col>
      <xdr:colOff>123825</xdr:colOff>
      <xdr:row>16</xdr:row>
      <xdr:rowOff>152400</xdr:rowOff>
    </xdr:to>
    <xdr:pic>
      <xdr:nvPicPr>
        <xdr:cNvPr id="1902" name="00000170020000166441-indent-1" descr="http://112.1.160.253/img/TREE_S.GIF">
          <a:extLst>
            <a:ext uri="{FF2B5EF4-FFF2-40B4-BE49-F238E27FC236}">
              <a16:creationId xmlns:a16="http://schemas.microsoft.com/office/drawing/2014/main" id="{00000000-0008-0000-0000-00006E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33528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16</xdr:row>
      <xdr:rowOff>0</xdr:rowOff>
    </xdr:from>
    <xdr:to>
      <xdr:col>16</xdr:col>
      <xdr:colOff>247650</xdr:colOff>
      <xdr:row>16</xdr:row>
      <xdr:rowOff>152400</xdr:rowOff>
    </xdr:to>
    <xdr:pic>
      <xdr:nvPicPr>
        <xdr:cNvPr id="1903" name="00000170020000166441-indent-0" descr="http://112.1.160.253/img/TREE_IN.GIF">
          <a:extLst>
            <a:ext uri="{FF2B5EF4-FFF2-40B4-BE49-F238E27FC236}">
              <a16:creationId xmlns:a16="http://schemas.microsoft.com/office/drawing/2014/main" id="{00000000-0008-0000-0000-00006F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6150" y="33528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xdr:colOff>
      <xdr:row>16</xdr:row>
      <xdr:rowOff>0</xdr:rowOff>
    </xdr:from>
    <xdr:to>
      <xdr:col>16</xdr:col>
      <xdr:colOff>371475</xdr:colOff>
      <xdr:row>16</xdr:row>
      <xdr:rowOff>152400</xdr:rowOff>
    </xdr:to>
    <xdr:pic>
      <xdr:nvPicPr>
        <xdr:cNvPr id="1904" name="00000170020000166441-plus" descr="http://112.1.160.253/img/TREE_AN.GIF">
          <a:extLst>
            <a:ext uri="{FF2B5EF4-FFF2-40B4-BE49-F238E27FC236}">
              <a16:creationId xmlns:a16="http://schemas.microsoft.com/office/drawing/2014/main" id="{00000000-0008-0000-0000-00007007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29975" y="33528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17</xdr:row>
      <xdr:rowOff>0</xdr:rowOff>
    </xdr:from>
    <xdr:to>
      <xdr:col>16</xdr:col>
      <xdr:colOff>123825</xdr:colOff>
      <xdr:row>17</xdr:row>
      <xdr:rowOff>152400</xdr:rowOff>
    </xdr:to>
    <xdr:pic>
      <xdr:nvPicPr>
        <xdr:cNvPr id="1906" name="00000170020000166446-indent-1" descr="http://112.1.160.253/img/TREE_S.GIF">
          <a:extLst>
            <a:ext uri="{FF2B5EF4-FFF2-40B4-BE49-F238E27FC236}">
              <a16:creationId xmlns:a16="http://schemas.microsoft.com/office/drawing/2014/main" id="{00000000-0008-0000-0000-000072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35623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17</xdr:row>
      <xdr:rowOff>0</xdr:rowOff>
    </xdr:from>
    <xdr:to>
      <xdr:col>16</xdr:col>
      <xdr:colOff>247650</xdr:colOff>
      <xdr:row>17</xdr:row>
      <xdr:rowOff>152400</xdr:rowOff>
    </xdr:to>
    <xdr:pic>
      <xdr:nvPicPr>
        <xdr:cNvPr id="1907" name="00000170020000166446-indent-0" descr="http://112.1.160.253/img/TREE_IN.GIF">
          <a:extLst>
            <a:ext uri="{FF2B5EF4-FFF2-40B4-BE49-F238E27FC236}">
              <a16:creationId xmlns:a16="http://schemas.microsoft.com/office/drawing/2014/main" id="{00000000-0008-0000-0000-000073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6150" y="35623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xdr:colOff>
      <xdr:row>17</xdr:row>
      <xdr:rowOff>0</xdr:rowOff>
    </xdr:from>
    <xdr:to>
      <xdr:col>16</xdr:col>
      <xdr:colOff>371475</xdr:colOff>
      <xdr:row>17</xdr:row>
      <xdr:rowOff>152400</xdr:rowOff>
    </xdr:to>
    <xdr:pic>
      <xdr:nvPicPr>
        <xdr:cNvPr id="1908" name="00000170020000166446-plus" descr="http://112.1.160.253/img/TREE_AN.GIF">
          <a:extLst>
            <a:ext uri="{FF2B5EF4-FFF2-40B4-BE49-F238E27FC236}">
              <a16:creationId xmlns:a16="http://schemas.microsoft.com/office/drawing/2014/main" id="{00000000-0008-0000-0000-00007407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29975" y="35623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18</xdr:row>
      <xdr:rowOff>0</xdr:rowOff>
    </xdr:from>
    <xdr:to>
      <xdr:col>16</xdr:col>
      <xdr:colOff>123825</xdr:colOff>
      <xdr:row>18</xdr:row>
      <xdr:rowOff>152400</xdr:rowOff>
    </xdr:to>
    <xdr:pic>
      <xdr:nvPicPr>
        <xdr:cNvPr id="1910" name="00000170020000166453-indent-1" descr="http://112.1.160.253/img/TREE_S.GIF">
          <a:extLst>
            <a:ext uri="{FF2B5EF4-FFF2-40B4-BE49-F238E27FC236}">
              <a16:creationId xmlns:a16="http://schemas.microsoft.com/office/drawing/2014/main" id="{00000000-0008-0000-0000-000076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37719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18</xdr:row>
      <xdr:rowOff>0</xdr:rowOff>
    </xdr:from>
    <xdr:to>
      <xdr:col>16</xdr:col>
      <xdr:colOff>247650</xdr:colOff>
      <xdr:row>18</xdr:row>
      <xdr:rowOff>152400</xdr:rowOff>
    </xdr:to>
    <xdr:pic>
      <xdr:nvPicPr>
        <xdr:cNvPr id="1911" name="00000170020000166453-indent-0" descr="http://112.1.160.253/img/TREE_IN.GIF">
          <a:extLst>
            <a:ext uri="{FF2B5EF4-FFF2-40B4-BE49-F238E27FC236}">
              <a16:creationId xmlns:a16="http://schemas.microsoft.com/office/drawing/2014/main" id="{00000000-0008-0000-0000-000077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6150" y="37719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xdr:colOff>
      <xdr:row>18</xdr:row>
      <xdr:rowOff>0</xdr:rowOff>
    </xdr:from>
    <xdr:to>
      <xdr:col>16</xdr:col>
      <xdr:colOff>371475</xdr:colOff>
      <xdr:row>18</xdr:row>
      <xdr:rowOff>152400</xdr:rowOff>
    </xdr:to>
    <xdr:pic>
      <xdr:nvPicPr>
        <xdr:cNvPr id="1912" name="00000170020000166453-plus" descr="http://112.1.160.253/img/TREE_AN.GIF">
          <a:extLst>
            <a:ext uri="{FF2B5EF4-FFF2-40B4-BE49-F238E27FC236}">
              <a16:creationId xmlns:a16="http://schemas.microsoft.com/office/drawing/2014/main" id="{00000000-0008-0000-0000-00007807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29975" y="37719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19</xdr:row>
      <xdr:rowOff>0</xdr:rowOff>
    </xdr:from>
    <xdr:to>
      <xdr:col>16</xdr:col>
      <xdr:colOff>123825</xdr:colOff>
      <xdr:row>19</xdr:row>
      <xdr:rowOff>152400</xdr:rowOff>
    </xdr:to>
    <xdr:pic>
      <xdr:nvPicPr>
        <xdr:cNvPr id="1914" name="00000170020000166462-indent-1" descr="http://112.1.160.253/img/TREE_S.GIF">
          <a:extLst>
            <a:ext uri="{FF2B5EF4-FFF2-40B4-BE49-F238E27FC236}">
              <a16:creationId xmlns:a16="http://schemas.microsoft.com/office/drawing/2014/main" id="{00000000-0008-0000-0000-00007A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39814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19</xdr:row>
      <xdr:rowOff>0</xdr:rowOff>
    </xdr:from>
    <xdr:to>
      <xdr:col>16</xdr:col>
      <xdr:colOff>247650</xdr:colOff>
      <xdr:row>19</xdr:row>
      <xdr:rowOff>152400</xdr:rowOff>
    </xdr:to>
    <xdr:pic>
      <xdr:nvPicPr>
        <xdr:cNvPr id="1915" name="00000170020000166462-indent-0" descr="http://112.1.160.253/img/TREE_IN.GIF">
          <a:extLst>
            <a:ext uri="{FF2B5EF4-FFF2-40B4-BE49-F238E27FC236}">
              <a16:creationId xmlns:a16="http://schemas.microsoft.com/office/drawing/2014/main" id="{00000000-0008-0000-0000-00007B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6150" y="39814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xdr:colOff>
      <xdr:row>19</xdr:row>
      <xdr:rowOff>0</xdr:rowOff>
    </xdr:from>
    <xdr:to>
      <xdr:col>16</xdr:col>
      <xdr:colOff>371475</xdr:colOff>
      <xdr:row>19</xdr:row>
      <xdr:rowOff>152400</xdr:rowOff>
    </xdr:to>
    <xdr:pic>
      <xdr:nvPicPr>
        <xdr:cNvPr id="1916" name="00000170020000166462-plus" descr="http://112.1.160.253/img/TREE_AN.GIF">
          <a:extLst>
            <a:ext uri="{FF2B5EF4-FFF2-40B4-BE49-F238E27FC236}">
              <a16:creationId xmlns:a16="http://schemas.microsoft.com/office/drawing/2014/main" id="{00000000-0008-0000-0000-00007C07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29975" y="39814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20</xdr:row>
      <xdr:rowOff>0</xdr:rowOff>
    </xdr:from>
    <xdr:to>
      <xdr:col>16</xdr:col>
      <xdr:colOff>123825</xdr:colOff>
      <xdr:row>20</xdr:row>
      <xdr:rowOff>152400</xdr:rowOff>
    </xdr:to>
    <xdr:pic>
      <xdr:nvPicPr>
        <xdr:cNvPr id="1918" name="00000171010000168540-indent-1" descr="http://112.1.160.253/img/TREE_S.GIF">
          <a:extLst>
            <a:ext uri="{FF2B5EF4-FFF2-40B4-BE49-F238E27FC236}">
              <a16:creationId xmlns:a16="http://schemas.microsoft.com/office/drawing/2014/main" id="{00000000-0008-0000-0000-00007E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41910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20</xdr:row>
      <xdr:rowOff>0</xdr:rowOff>
    </xdr:from>
    <xdr:to>
      <xdr:col>16</xdr:col>
      <xdr:colOff>247650</xdr:colOff>
      <xdr:row>20</xdr:row>
      <xdr:rowOff>152400</xdr:rowOff>
    </xdr:to>
    <xdr:pic>
      <xdr:nvPicPr>
        <xdr:cNvPr id="1919" name="00000171010000168540-indent-0" descr="http://112.1.160.253/img/TREE_IN.GIF">
          <a:extLst>
            <a:ext uri="{FF2B5EF4-FFF2-40B4-BE49-F238E27FC236}">
              <a16:creationId xmlns:a16="http://schemas.microsoft.com/office/drawing/2014/main" id="{00000000-0008-0000-0000-00007F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6150" y="41910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xdr:colOff>
      <xdr:row>20</xdr:row>
      <xdr:rowOff>0</xdr:rowOff>
    </xdr:from>
    <xdr:to>
      <xdr:col>16</xdr:col>
      <xdr:colOff>371475</xdr:colOff>
      <xdr:row>20</xdr:row>
      <xdr:rowOff>152400</xdr:rowOff>
    </xdr:to>
    <xdr:pic>
      <xdr:nvPicPr>
        <xdr:cNvPr id="1920" name="00000171010000168540-plus" descr="http://112.1.160.253/img/TREE_LN.GIF">
          <a:extLst>
            <a:ext uri="{FF2B5EF4-FFF2-40B4-BE49-F238E27FC236}">
              <a16:creationId xmlns:a16="http://schemas.microsoft.com/office/drawing/2014/main" id="{00000000-0008-0000-0000-00008007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229975" y="41910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21</xdr:row>
      <xdr:rowOff>0</xdr:rowOff>
    </xdr:from>
    <xdr:to>
      <xdr:col>16</xdr:col>
      <xdr:colOff>123825</xdr:colOff>
      <xdr:row>21</xdr:row>
      <xdr:rowOff>152400</xdr:rowOff>
    </xdr:to>
    <xdr:pic>
      <xdr:nvPicPr>
        <xdr:cNvPr id="1922" name="00000090020000143103-indent-0" descr="http://112.1.160.253/img/TREE_S.GIF">
          <a:extLst>
            <a:ext uri="{FF2B5EF4-FFF2-40B4-BE49-F238E27FC236}">
              <a16:creationId xmlns:a16="http://schemas.microsoft.com/office/drawing/2014/main" id="{00000000-0008-0000-0000-000082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44005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21</xdr:row>
      <xdr:rowOff>0</xdr:rowOff>
    </xdr:from>
    <xdr:to>
      <xdr:col>16</xdr:col>
      <xdr:colOff>219075</xdr:colOff>
      <xdr:row>21</xdr:row>
      <xdr:rowOff>85725</xdr:rowOff>
    </xdr:to>
    <xdr:pic>
      <xdr:nvPicPr>
        <xdr:cNvPr id="1923" name="00000090020000143103-plus" descr="http://112.1.160.253/img/TREE_AM.GIF">
          <a:extLst>
            <a:ext uri="{FF2B5EF4-FFF2-40B4-BE49-F238E27FC236}">
              <a16:creationId xmlns:a16="http://schemas.microsoft.com/office/drawing/2014/main" id="{00000000-0008-0000-0000-000083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06150" y="44005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23</xdr:row>
      <xdr:rowOff>0</xdr:rowOff>
    </xdr:from>
    <xdr:to>
      <xdr:col>16</xdr:col>
      <xdr:colOff>123825</xdr:colOff>
      <xdr:row>23</xdr:row>
      <xdr:rowOff>152400</xdr:rowOff>
    </xdr:to>
    <xdr:pic>
      <xdr:nvPicPr>
        <xdr:cNvPr id="1925" name="00000170020000166470-indent-1" descr="http://112.1.160.253/img/TREE_S.GIF">
          <a:extLst>
            <a:ext uri="{FF2B5EF4-FFF2-40B4-BE49-F238E27FC236}">
              <a16:creationId xmlns:a16="http://schemas.microsoft.com/office/drawing/2014/main" id="{00000000-0008-0000-0000-000085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48196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23</xdr:row>
      <xdr:rowOff>0</xdr:rowOff>
    </xdr:from>
    <xdr:to>
      <xdr:col>16</xdr:col>
      <xdr:colOff>247650</xdr:colOff>
      <xdr:row>23</xdr:row>
      <xdr:rowOff>152400</xdr:rowOff>
    </xdr:to>
    <xdr:pic>
      <xdr:nvPicPr>
        <xdr:cNvPr id="1926" name="00000170020000166470-indent-0" descr="http://112.1.160.253/img/TREE_IN.GIF">
          <a:extLst>
            <a:ext uri="{FF2B5EF4-FFF2-40B4-BE49-F238E27FC236}">
              <a16:creationId xmlns:a16="http://schemas.microsoft.com/office/drawing/2014/main" id="{00000000-0008-0000-0000-000086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6150" y="48196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xdr:colOff>
      <xdr:row>23</xdr:row>
      <xdr:rowOff>0</xdr:rowOff>
    </xdr:from>
    <xdr:to>
      <xdr:col>16</xdr:col>
      <xdr:colOff>371475</xdr:colOff>
      <xdr:row>23</xdr:row>
      <xdr:rowOff>152400</xdr:rowOff>
    </xdr:to>
    <xdr:pic>
      <xdr:nvPicPr>
        <xdr:cNvPr id="1927" name="00000170020000166470-plus" descr="http://112.1.160.253/img/TREE_AN.GIF">
          <a:extLst>
            <a:ext uri="{FF2B5EF4-FFF2-40B4-BE49-F238E27FC236}">
              <a16:creationId xmlns:a16="http://schemas.microsoft.com/office/drawing/2014/main" id="{00000000-0008-0000-0000-00008707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29975" y="48196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24</xdr:row>
      <xdr:rowOff>0</xdr:rowOff>
    </xdr:from>
    <xdr:to>
      <xdr:col>16</xdr:col>
      <xdr:colOff>123825</xdr:colOff>
      <xdr:row>24</xdr:row>
      <xdr:rowOff>152400</xdr:rowOff>
    </xdr:to>
    <xdr:pic>
      <xdr:nvPicPr>
        <xdr:cNvPr id="1929" name="00000170020000166475-indent-1" descr="http://112.1.160.253/img/TREE_S.GIF">
          <a:extLst>
            <a:ext uri="{FF2B5EF4-FFF2-40B4-BE49-F238E27FC236}">
              <a16:creationId xmlns:a16="http://schemas.microsoft.com/office/drawing/2014/main" id="{00000000-0008-0000-0000-000089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50292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24</xdr:row>
      <xdr:rowOff>0</xdr:rowOff>
    </xdr:from>
    <xdr:to>
      <xdr:col>16</xdr:col>
      <xdr:colOff>247650</xdr:colOff>
      <xdr:row>24</xdr:row>
      <xdr:rowOff>152400</xdr:rowOff>
    </xdr:to>
    <xdr:pic>
      <xdr:nvPicPr>
        <xdr:cNvPr id="1930" name="00000170020000166475-indent-0" descr="http://112.1.160.253/img/TREE_IN.GIF">
          <a:extLst>
            <a:ext uri="{FF2B5EF4-FFF2-40B4-BE49-F238E27FC236}">
              <a16:creationId xmlns:a16="http://schemas.microsoft.com/office/drawing/2014/main" id="{00000000-0008-0000-0000-00008A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6150" y="50292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xdr:colOff>
      <xdr:row>24</xdr:row>
      <xdr:rowOff>0</xdr:rowOff>
    </xdr:from>
    <xdr:to>
      <xdr:col>16</xdr:col>
      <xdr:colOff>371475</xdr:colOff>
      <xdr:row>24</xdr:row>
      <xdr:rowOff>152400</xdr:rowOff>
    </xdr:to>
    <xdr:pic>
      <xdr:nvPicPr>
        <xdr:cNvPr id="1931" name="00000170020000166475-plus" descr="http://112.1.160.253/img/TREE_AN.GIF">
          <a:extLst>
            <a:ext uri="{FF2B5EF4-FFF2-40B4-BE49-F238E27FC236}">
              <a16:creationId xmlns:a16="http://schemas.microsoft.com/office/drawing/2014/main" id="{00000000-0008-0000-0000-00008B07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29975" y="50292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25</xdr:row>
      <xdr:rowOff>0</xdr:rowOff>
    </xdr:from>
    <xdr:to>
      <xdr:col>16</xdr:col>
      <xdr:colOff>123825</xdr:colOff>
      <xdr:row>25</xdr:row>
      <xdr:rowOff>152400</xdr:rowOff>
    </xdr:to>
    <xdr:pic>
      <xdr:nvPicPr>
        <xdr:cNvPr id="1933" name="00000170020000166478-indent-1" descr="http://112.1.160.253/img/TREE_S.GIF">
          <a:extLst>
            <a:ext uri="{FF2B5EF4-FFF2-40B4-BE49-F238E27FC236}">
              <a16:creationId xmlns:a16="http://schemas.microsoft.com/office/drawing/2014/main" id="{00000000-0008-0000-0000-00008D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52387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25</xdr:row>
      <xdr:rowOff>0</xdr:rowOff>
    </xdr:from>
    <xdr:to>
      <xdr:col>16</xdr:col>
      <xdr:colOff>247650</xdr:colOff>
      <xdr:row>25</xdr:row>
      <xdr:rowOff>152400</xdr:rowOff>
    </xdr:to>
    <xdr:pic>
      <xdr:nvPicPr>
        <xdr:cNvPr id="1934" name="00000170020000166478-indent-0" descr="http://112.1.160.253/img/TREE_IN.GIF">
          <a:extLst>
            <a:ext uri="{FF2B5EF4-FFF2-40B4-BE49-F238E27FC236}">
              <a16:creationId xmlns:a16="http://schemas.microsoft.com/office/drawing/2014/main" id="{00000000-0008-0000-0000-00008E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6150" y="52387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xdr:colOff>
      <xdr:row>25</xdr:row>
      <xdr:rowOff>0</xdr:rowOff>
    </xdr:from>
    <xdr:to>
      <xdr:col>16</xdr:col>
      <xdr:colOff>371475</xdr:colOff>
      <xdr:row>25</xdr:row>
      <xdr:rowOff>152400</xdr:rowOff>
    </xdr:to>
    <xdr:pic>
      <xdr:nvPicPr>
        <xdr:cNvPr id="1935" name="00000170020000166478-plus" descr="http://112.1.160.253/img/TREE_AN.GIF">
          <a:extLst>
            <a:ext uri="{FF2B5EF4-FFF2-40B4-BE49-F238E27FC236}">
              <a16:creationId xmlns:a16="http://schemas.microsoft.com/office/drawing/2014/main" id="{00000000-0008-0000-0000-00008F07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29975" y="52387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26</xdr:row>
      <xdr:rowOff>0</xdr:rowOff>
    </xdr:from>
    <xdr:to>
      <xdr:col>16</xdr:col>
      <xdr:colOff>123825</xdr:colOff>
      <xdr:row>26</xdr:row>
      <xdr:rowOff>152400</xdr:rowOff>
    </xdr:to>
    <xdr:pic>
      <xdr:nvPicPr>
        <xdr:cNvPr id="1937" name="00000170020000166482-indent-1" descr="http://112.1.160.253/img/TREE_S.GIF">
          <a:extLst>
            <a:ext uri="{FF2B5EF4-FFF2-40B4-BE49-F238E27FC236}">
              <a16:creationId xmlns:a16="http://schemas.microsoft.com/office/drawing/2014/main" id="{00000000-0008-0000-0000-000091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54483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26</xdr:row>
      <xdr:rowOff>0</xdr:rowOff>
    </xdr:from>
    <xdr:to>
      <xdr:col>16</xdr:col>
      <xdr:colOff>247650</xdr:colOff>
      <xdr:row>26</xdr:row>
      <xdr:rowOff>152400</xdr:rowOff>
    </xdr:to>
    <xdr:pic>
      <xdr:nvPicPr>
        <xdr:cNvPr id="1938" name="00000170020000166482-indent-0" descr="http://112.1.160.253/img/TREE_IN.GIF">
          <a:extLst>
            <a:ext uri="{FF2B5EF4-FFF2-40B4-BE49-F238E27FC236}">
              <a16:creationId xmlns:a16="http://schemas.microsoft.com/office/drawing/2014/main" id="{00000000-0008-0000-0000-000092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6150" y="54483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xdr:colOff>
      <xdr:row>26</xdr:row>
      <xdr:rowOff>0</xdr:rowOff>
    </xdr:from>
    <xdr:to>
      <xdr:col>16</xdr:col>
      <xdr:colOff>371475</xdr:colOff>
      <xdr:row>26</xdr:row>
      <xdr:rowOff>152400</xdr:rowOff>
    </xdr:to>
    <xdr:pic>
      <xdr:nvPicPr>
        <xdr:cNvPr id="1939" name="00000170020000166482-plus" descr="http://112.1.160.253/img/TREE_AN.GIF">
          <a:extLst>
            <a:ext uri="{FF2B5EF4-FFF2-40B4-BE49-F238E27FC236}">
              <a16:creationId xmlns:a16="http://schemas.microsoft.com/office/drawing/2014/main" id="{00000000-0008-0000-0000-00009307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29975" y="54483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27</xdr:row>
      <xdr:rowOff>0</xdr:rowOff>
    </xdr:from>
    <xdr:to>
      <xdr:col>16</xdr:col>
      <xdr:colOff>123825</xdr:colOff>
      <xdr:row>27</xdr:row>
      <xdr:rowOff>152400</xdr:rowOff>
    </xdr:to>
    <xdr:pic>
      <xdr:nvPicPr>
        <xdr:cNvPr id="1941" name="00000170020000166494-indent-1" descr="http://112.1.160.253/img/TREE_S.GIF">
          <a:extLst>
            <a:ext uri="{FF2B5EF4-FFF2-40B4-BE49-F238E27FC236}">
              <a16:creationId xmlns:a16="http://schemas.microsoft.com/office/drawing/2014/main" id="{00000000-0008-0000-0000-000095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56578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27</xdr:row>
      <xdr:rowOff>0</xdr:rowOff>
    </xdr:from>
    <xdr:to>
      <xdr:col>16</xdr:col>
      <xdr:colOff>247650</xdr:colOff>
      <xdr:row>27</xdr:row>
      <xdr:rowOff>152400</xdr:rowOff>
    </xdr:to>
    <xdr:pic>
      <xdr:nvPicPr>
        <xdr:cNvPr id="1942" name="00000170020000166494-indent-0" descr="http://112.1.160.253/img/TREE_IN.GIF">
          <a:extLst>
            <a:ext uri="{FF2B5EF4-FFF2-40B4-BE49-F238E27FC236}">
              <a16:creationId xmlns:a16="http://schemas.microsoft.com/office/drawing/2014/main" id="{00000000-0008-0000-0000-000096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6150" y="56578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xdr:colOff>
      <xdr:row>27</xdr:row>
      <xdr:rowOff>0</xdr:rowOff>
    </xdr:from>
    <xdr:to>
      <xdr:col>16</xdr:col>
      <xdr:colOff>371475</xdr:colOff>
      <xdr:row>27</xdr:row>
      <xdr:rowOff>152400</xdr:rowOff>
    </xdr:to>
    <xdr:pic>
      <xdr:nvPicPr>
        <xdr:cNvPr id="1943" name="00000170020000166494-plus" descr="http://112.1.160.253/img/TREE_LN.GIF">
          <a:extLst>
            <a:ext uri="{FF2B5EF4-FFF2-40B4-BE49-F238E27FC236}">
              <a16:creationId xmlns:a16="http://schemas.microsoft.com/office/drawing/2014/main" id="{00000000-0008-0000-0000-00009707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229975" y="56578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28</xdr:row>
      <xdr:rowOff>0</xdr:rowOff>
    </xdr:from>
    <xdr:to>
      <xdr:col>16</xdr:col>
      <xdr:colOff>123825</xdr:colOff>
      <xdr:row>28</xdr:row>
      <xdr:rowOff>152400</xdr:rowOff>
    </xdr:to>
    <xdr:pic>
      <xdr:nvPicPr>
        <xdr:cNvPr id="1945" name="00000060930000135207-indent-0" descr="http://112.1.160.253/img/TREE_S.GIF">
          <a:extLst>
            <a:ext uri="{FF2B5EF4-FFF2-40B4-BE49-F238E27FC236}">
              <a16:creationId xmlns:a16="http://schemas.microsoft.com/office/drawing/2014/main" id="{00000000-0008-0000-0000-000099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58674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28</xdr:row>
      <xdr:rowOff>0</xdr:rowOff>
    </xdr:from>
    <xdr:to>
      <xdr:col>16</xdr:col>
      <xdr:colOff>219075</xdr:colOff>
      <xdr:row>28</xdr:row>
      <xdr:rowOff>85725</xdr:rowOff>
    </xdr:to>
    <xdr:pic>
      <xdr:nvPicPr>
        <xdr:cNvPr id="1946" name="00000060930000135207-plus" descr="http://112.1.160.253/img/TREE_AM.GIF">
          <a:extLst>
            <a:ext uri="{FF2B5EF4-FFF2-40B4-BE49-F238E27FC236}">
              <a16:creationId xmlns:a16="http://schemas.microsoft.com/office/drawing/2014/main" id="{00000000-0008-0000-0000-00009A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06150" y="586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30</xdr:row>
      <xdr:rowOff>0</xdr:rowOff>
    </xdr:from>
    <xdr:to>
      <xdr:col>16</xdr:col>
      <xdr:colOff>123825</xdr:colOff>
      <xdr:row>30</xdr:row>
      <xdr:rowOff>152400</xdr:rowOff>
    </xdr:to>
    <xdr:pic>
      <xdr:nvPicPr>
        <xdr:cNvPr id="1948" name="00000170020000166500-indent-1" descr="http://112.1.160.253/img/TREE_S.GIF">
          <a:extLst>
            <a:ext uri="{FF2B5EF4-FFF2-40B4-BE49-F238E27FC236}">
              <a16:creationId xmlns:a16="http://schemas.microsoft.com/office/drawing/2014/main" id="{00000000-0008-0000-0000-00009C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62865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30</xdr:row>
      <xdr:rowOff>0</xdr:rowOff>
    </xdr:from>
    <xdr:to>
      <xdr:col>16</xdr:col>
      <xdr:colOff>247650</xdr:colOff>
      <xdr:row>30</xdr:row>
      <xdr:rowOff>152400</xdr:rowOff>
    </xdr:to>
    <xdr:pic>
      <xdr:nvPicPr>
        <xdr:cNvPr id="1949" name="00000170020000166500-indent-0" descr="http://112.1.160.253/img/TREE_IN.GIF">
          <a:extLst>
            <a:ext uri="{FF2B5EF4-FFF2-40B4-BE49-F238E27FC236}">
              <a16:creationId xmlns:a16="http://schemas.microsoft.com/office/drawing/2014/main" id="{00000000-0008-0000-0000-00009D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6150" y="62865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xdr:colOff>
      <xdr:row>30</xdr:row>
      <xdr:rowOff>0</xdr:rowOff>
    </xdr:from>
    <xdr:to>
      <xdr:col>16</xdr:col>
      <xdr:colOff>371475</xdr:colOff>
      <xdr:row>30</xdr:row>
      <xdr:rowOff>152400</xdr:rowOff>
    </xdr:to>
    <xdr:pic>
      <xdr:nvPicPr>
        <xdr:cNvPr id="1950" name="00000170020000166500-plus" descr="http://112.1.160.253/img/TREE_AN.GIF">
          <a:extLst>
            <a:ext uri="{FF2B5EF4-FFF2-40B4-BE49-F238E27FC236}">
              <a16:creationId xmlns:a16="http://schemas.microsoft.com/office/drawing/2014/main" id="{00000000-0008-0000-0000-00009E07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29975" y="62865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31</xdr:row>
      <xdr:rowOff>0</xdr:rowOff>
    </xdr:from>
    <xdr:to>
      <xdr:col>16</xdr:col>
      <xdr:colOff>123825</xdr:colOff>
      <xdr:row>31</xdr:row>
      <xdr:rowOff>152400</xdr:rowOff>
    </xdr:to>
    <xdr:pic>
      <xdr:nvPicPr>
        <xdr:cNvPr id="1952" name="00000170020000166504-indent-1" descr="http://112.1.160.253/img/TREE_S.GIF">
          <a:extLst>
            <a:ext uri="{FF2B5EF4-FFF2-40B4-BE49-F238E27FC236}">
              <a16:creationId xmlns:a16="http://schemas.microsoft.com/office/drawing/2014/main" id="{00000000-0008-0000-0000-0000A0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64960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31</xdr:row>
      <xdr:rowOff>0</xdr:rowOff>
    </xdr:from>
    <xdr:to>
      <xdr:col>16</xdr:col>
      <xdr:colOff>247650</xdr:colOff>
      <xdr:row>31</xdr:row>
      <xdr:rowOff>152400</xdr:rowOff>
    </xdr:to>
    <xdr:pic>
      <xdr:nvPicPr>
        <xdr:cNvPr id="1953" name="00000170020000166504-indent-0" descr="http://112.1.160.253/img/TREE_IN.GIF">
          <a:extLst>
            <a:ext uri="{FF2B5EF4-FFF2-40B4-BE49-F238E27FC236}">
              <a16:creationId xmlns:a16="http://schemas.microsoft.com/office/drawing/2014/main" id="{00000000-0008-0000-0000-0000A1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6150" y="64960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xdr:colOff>
      <xdr:row>31</xdr:row>
      <xdr:rowOff>0</xdr:rowOff>
    </xdr:from>
    <xdr:to>
      <xdr:col>16</xdr:col>
      <xdr:colOff>371475</xdr:colOff>
      <xdr:row>31</xdr:row>
      <xdr:rowOff>152400</xdr:rowOff>
    </xdr:to>
    <xdr:pic>
      <xdr:nvPicPr>
        <xdr:cNvPr id="1954" name="00000170020000166504-plus" descr="http://112.1.160.253/img/TREE_AN.GIF">
          <a:extLst>
            <a:ext uri="{FF2B5EF4-FFF2-40B4-BE49-F238E27FC236}">
              <a16:creationId xmlns:a16="http://schemas.microsoft.com/office/drawing/2014/main" id="{00000000-0008-0000-0000-0000A207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29975" y="64960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32</xdr:row>
      <xdr:rowOff>0</xdr:rowOff>
    </xdr:from>
    <xdr:to>
      <xdr:col>16</xdr:col>
      <xdr:colOff>123825</xdr:colOff>
      <xdr:row>32</xdr:row>
      <xdr:rowOff>152400</xdr:rowOff>
    </xdr:to>
    <xdr:pic>
      <xdr:nvPicPr>
        <xdr:cNvPr id="1956" name="00000170020000166509-indent-1" descr="http://112.1.160.253/img/TREE_S.GIF">
          <a:extLst>
            <a:ext uri="{FF2B5EF4-FFF2-40B4-BE49-F238E27FC236}">
              <a16:creationId xmlns:a16="http://schemas.microsoft.com/office/drawing/2014/main" id="{00000000-0008-0000-0000-0000A4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67056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32</xdr:row>
      <xdr:rowOff>0</xdr:rowOff>
    </xdr:from>
    <xdr:to>
      <xdr:col>16</xdr:col>
      <xdr:colOff>247650</xdr:colOff>
      <xdr:row>32</xdr:row>
      <xdr:rowOff>152400</xdr:rowOff>
    </xdr:to>
    <xdr:pic>
      <xdr:nvPicPr>
        <xdr:cNvPr id="1957" name="00000170020000166509-indent-0" descr="http://112.1.160.253/img/TREE_IN.GIF">
          <a:extLst>
            <a:ext uri="{FF2B5EF4-FFF2-40B4-BE49-F238E27FC236}">
              <a16:creationId xmlns:a16="http://schemas.microsoft.com/office/drawing/2014/main" id="{00000000-0008-0000-0000-0000A5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6150" y="67056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xdr:colOff>
      <xdr:row>32</xdr:row>
      <xdr:rowOff>0</xdr:rowOff>
    </xdr:from>
    <xdr:to>
      <xdr:col>16</xdr:col>
      <xdr:colOff>371475</xdr:colOff>
      <xdr:row>32</xdr:row>
      <xdr:rowOff>152400</xdr:rowOff>
    </xdr:to>
    <xdr:pic>
      <xdr:nvPicPr>
        <xdr:cNvPr id="1958" name="00000170020000166509-plus" descr="http://112.1.160.253/img/TREE_LN.GIF">
          <a:extLst>
            <a:ext uri="{FF2B5EF4-FFF2-40B4-BE49-F238E27FC236}">
              <a16:creationId xmlns:a16="http://schemas.microsoft.com/office/drawing/2014/main" id="{00000000-0008-0000-0000-0000A607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229975" y="67056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33</xdr:row>
      <xdr:rowOff>0</xdr:rowOff>
    </xdr:from>
    <xdr:to>
      <xdr:col>16</xdr:col>
      <xdr:colOff>123825</xdr:colOff>
      <xdr:row>33</xdr:row>
      <xdr:rowOff>152400</xdr:rowOff>
    </xdr:to>
    <xdr:pic>
      <xdr:nvPicPr>
        <xdr:cNvPr id="1960" name="00000060930000135244-indent-0" descr="http://112.1.160.253/img/TREE_S.GIF">
          <a:extLst>
            <a:ext uri="{FF2B5EF4-FFF2-40B4-BE49-F238E27FC236}">
              <a16:creationId xmlns:a16="http://schemas.microsoft.com/office/drawing/2014/main" id="{00000000-0008-0000-0000-0000A8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69151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33</xdr:row>
      <xdr:rowOff>0</xdr:rowOff>
    </xdr:from>
    <xdr:to>
      <xdr:col>16</xdr:col>
      <xdr:colOff>219075</xdr:colOff>
      <xdr:row>33</xdr:row>
      <xdr:rowOff>85725</xdr:rowOff>
    </xdr:to>
    <xdr:pic>
      <xdr:nvPicPr>
        <xdr:cNvPr id="1961" name="00000060930000135244-plus" descr="http://112.1.160.253/img/TREE_AM.GIF">
          <a:extLst>
            <a:ext uri="{FF2B5EF4-FFF2-40B4-BE49-F238E27FC236}">
              <a16:creationId xmlns:a16="http://schemas.microsoft.com/office/drawing/2014/main" id="{00000000-0008-0000-0000-0000A9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06150" y="691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35</xdr:row>
      <xdr:rowOff>0</xdr:rowOff>
    </xdr:from>
    <xdr:to>
      <xdr:col>16</xdr:col>
      <xdr:colOff>123825</xdr:colOff>
      <xdr:row>35</xdr:row>
      <xdr:rowOff>152400</xdr:rowOff>
    </xdr:to>
    <xdr:pic>
      <xdr:nvPicPr>
        <xdr:cNvPr id="1963" name="00000170020000166515-indent-1" descr="http://112.1.160.253/img/TREE_S.GIF">
          <a:extLst>
            <a:ext uri="{FF2B5EF4-FFF2-40B4-BE49-F238E27FC236}">
              <a16:creationId xmlns:a16="http://schemas.microsoft.com/office/drawing/2014/main" id="{00000000-0008-0000-0000-0000AB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73342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35</xdr:row>
      <xdr:rowOff>0</xdr:rowOff>
    </xdr:from>
    <xdr:to>
      <xdr:col>16</xdr:col>
      <xdr:colOff>247650</xdr:colOff>
      <xdr:row>35</xdr:row>
      <xdr:rowOff>152400</xdr:rowOff>
    </xdr:to>
    <xdr:pic>
      <xdr:nvPicPr>
        <xdr:cNvPr id="1964" name="00000170020000166515-indent-0" descr="http://112.1.160.253/img/TREE_IN.GIF">
          <a:extLst>
            <a:ext uri="{FF2B5EF4-FFF2-40B4-BE49-F238E27FC236}">
              <a16:creationId xmlns:a16="http://schemas.microsoft.com/office/drawing/2014/main" id="{00000000-0008-0000-0000-0000AC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6150" y="73342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xdr:colOff>
      <xdr:row>35</xdr:row>
      <xdr:rowOff>0</xdr:rowOff>
    </xdr:from>
    <xdr:to>
      <xdr:col>16</xdr:col>
      <xdr:colOff>371475</xdr:colOff>
      <xdr:row>35</xdr:row>
      <xdr:rowOff>152400</xdr:rowOff>
    </xdr:to>
    <xdr:pic>
      <xdr:nvPicPr>
        <xdr:cNvPr id="1965" name="00000170020000166515-plus" descr="http://112.1.160.253/img/TREE_AN.GIF">
          <a:extLst>
            <a:ext uri="{FF2B5EF4-FFF2-40B4-BE49-F238E27FC236}">
              <a16:creationId xmlns:a16="http://schemas.microsoft.com/office/drawing/2014/main" id="{00000000-0008-0000-0000-0000AD07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29975" y="73342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36</xdr:row>
      <xdr:rowOff>0</xdr:rowOff>
    </xdr:from>
    <xdr:to>
      <xdr:col>16</xdr:col>
      <xdr:colOff>123825</xdr:colOff>
      <xdr:row>36</xdr:row>
      <xdr:rowOff>152400</xdr:rowOff>
    </xdr:to>
    <xdr:pic>
      <xdr:nvPicPr>
        <xdr:cNvPr id="1967" name="00000170020000166518-indent-1" descr="http://112.1.160.253/img/TREE_S.GIF">
          <a:extLst>
            <a:ext uri="{FF2B5EF4-FFF2-40B4-BE49-F238E27FC236}">
              <a16:creationId xmlns:a16="http://schemas.microsoft.com/office/drawing/2014/main" id="{00000000-0008-0000-0000-0000AF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75438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36</xdr:row>
      <xdr:rowOff>0</xdr:rowOff>
    </xdr:from>
    <xdr:to>
      <xdr:col>16</xdr:col>
      <xdr:colOff>247650</xdr:colOff>
      <xdr:row>36</xdr:row>
      <xdr:rowOff>152400</xdr:rowOff>
    </xdr:to>
    <xdr:pic>
      <xdr:nvPicPr>
        <xdr:cNvPr id="1968" name="00000170020000166518-indent-0" descr="http://112.1.160.253/img/TREE_IN.GIF">
          <a:extLst>
            <a:ext uri="{FF2B5EF4-FFF2-40B4-BE49-F238E27FC236}">
              <a16:creationId xmlns:a16="http://schemas.microsoft.com/office/drawing/2014/main" id="{00000000-0008-0000-0000-0000B0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6150" y="75438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xdr:colOff>
      <xdr:row>36</xdr:row>
      <xdr:rowOff>0</xdr:rowOff>
    </xdr:from>
    <xdr:to>
      <xdr:col>16</xdr:col>
      <xdr:colOff>371475</xdr:colOff>
      <xdr:row>36</xdr:row>
      <xdr:rowOff>152400</xdr:rowOff>
    </xdr:to>
    <xdr:pic>
      <xdr:nvPicPr>
        <xdr:cNvPr id="1969" name="00000170020000166518-plus" descr="http://112.1.160.253/img/TREE_AN.GIF">
          <a:extLst>
            <a:ext uri="{FF2B5EF4-FFF2-40B4-BE49-F238E27FC236}">
              <a16:creationId xmlns:a16="http://schemas.microsoft.com/office/drawing/2014/main" id="{00000000-0008-0000-0000-0000B107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29975" y="75438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37</xdr:row>
      <xdr:rowOff>0</xdr:rowOff>
    </xdr:from>
    <xdr:to>
      <xdr:col>16</xdr:col>
      <xdr:colOff>123825</xdr:colOff>
      <xdr:row>37</xdr:row>
      <xdr:rowOff>152400</xdr:rowOff>
    </xdr:to>
    <xdr:pic>
      <xdr:nvPicPr>
        <xdr:cNvPr id="1971" name="00000170020000166524-indent-1" descr="http://112.1.160.253/img/TREE_S.GIF">
          <a:extLst>
            <a:ext uri="{FF2B5EF4-FFF2-40B4-BE49-F238E27FC236}">
              <a16:creationId xmlns:a16="http://schemas.microsoft.com/office/drawing/2014/main" id="{00000000-0008-0000-0000-0000B3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77533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37</xdr:row>
      <xdr:rowOff>0</xdr:rowOff>
    </xdr:from>
    <xdr:to>
      <xdr:col>16</xdr:col>
      <xdr:colOff>247650</xdr:colOff>
      <xdr:row>37</xdr:row>
      <xdr:rowOff>152400</xdr:rowOff>
    </xdr:to>
    <xdr:pic>
      <xdr:nvPicPr>
        <xdr:cNvPr id="1972" name="00000170020000166524-indent-0" descr="http://112.1.160.253/img/TREE_IN.GIF">
          <a:extLst>
            <a:ext uri="{FF2B5EF4-FFF2-40B4-BE49-F238E27FC236}">
              <a16:creationId xmlns:a16="http://schemas.microsoft.com/office/drawing/2014/main" id="{00000000-0008-0000-0000-0000B4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6150" y="77533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xdr:colOff>
      <xdr:row>37</xdr:row>
      <xdr:rowOff>0</xdr:rowOff>
    </xdr:from>
    <xdr:to>
      <xdr:col>16</xdr:col>
      <xdr:colOff>371475</xdr:colOff>
      <xdr:row>37</xdr:row>
      <xdr:rowOff>152400</xdr:rowOff>
    </xdr:to>
    <xdr:pic>
      <xdr:nvPicPr>
        <xdr:cNvPr id="1973" name="00000170020000166524-plus" descr="http://112.1.160.253/img/TREE_AN.GIF">
          <a:extLst>
            <a:ext uri="{FF2B5EF4-FFF2-40B4-BE49-F238E27FC236}">
              <a16:creationId xmlns:a16="http://schemas.microsoft.com/office/drawing/2014/main" id="{00000000-0008-0000-0000-0000B507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29975" y="77533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38</xdr:row>
      <xdr:rowOff>0</xdr:rowOff>
    </xdr:from>
    <xdr:to>
      <xdr:col>16</xdr:col>
      <xdr:colOff>123825</xdr:colOff>
      <xdr:row>38</xdr:row>
      <xdr:rowOff>152400</xdr:rowOff>
    </xdr:to>
    <xdr:pic>
      <xdr:nvPicPr>
        <xdr:cNvPr id="1975" name="00000170020000166527-indent-1" descr="http://112.1.160.253/img/TREE_S.GIF">
          <a:extLst>
            <a:ext uri="{FF2B5EF4-FFF2-40B4-BE49-F238E27FC236}">
              <a16:creationId xmlns:a16="http://schemas.microsoft.com/office/drawing/2014/main" id="{00000000-0008-0000-0000-0000B7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79629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38</xdr:row>
      <xdr:rowOff>0</xdr:rowOff>
    </xdr:from>
    <xdr:to>
      <xdr:col>16</xdr:col>
      <xdr:colOff>247650</xdr:colOff>
      <xdr:row>38</xdr:row>
      <xdr:rowOff>152400</xdr:rowOff>
    </xdr:to>
    <xdr:pic>
      <xdr:nvPicPr>
        <xdr:cNvPr id="1976" name="00000170020000166527-indent-0" descr="http://112.1.160.253/img/TREE_IN.GIF">
          <a:extLst>
            <a:ext uri="{FF2B5EF4-FFF2-40B4-BE49-F238E27FC236}">
              <a16:creationId xmlns:a16="http://schemas.microsoft.com/office/drawing/2014/main" id="{00000000-0008-0000-0000-0000B8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6150" y="79629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xdr:colOff>
      <xdr:row>38</xdr:row>
      <xdr:rowOff>0</xdr:rowOff>
    </xdr:from>
    <xdr:to>
      <xdr:col>16</xdr:col>
      <xdr:colOff>371475</xdr:colOff>
      <xdr:row>38</xdr:row>
      <xdr:rowOff>152400</xdr:rowOff>
    </xdr:to>
    <xdr:pic>
      <xdr:nvPicPr>
        <xdr:cNvPr id="1977" name="00000170020000166527-plus" descr="http://112.1.160.253/img/TREE_LN.GIF">
          <a:extLst>
            <a:ext uri="{FF2B5EF4-FFF2-40B4-BE49-F238E27FC236}">
              <a16:creationId xmlns:a16="http://schemas.microsoft.com/office/drawing/2014/main" id="{00000000-0008-0000-0000-0000B907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229975" y="79629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39</xdr:row>
      <xdr:rowOff>0</xdr:rowOff>
    </xdr:from>
    <xdr:to>
      <xdr:col>16</xdr:col>
      <xdr:colOff>123825</xdr:colOff>
      <xdr:row>39</xdr:row>
      <xdr:rowOff>152400</xdr:rowOff>
    </xdr:to>
    <xdr:pic>
      <xdr:nvPicPr>
        <xdr:cNvPr id="1979" name="00000070320000140941-indent-0" descr="http://112.1.160.253/img/TREE_S.GIF">
          <a:extLst>
            <a:ext uri="{FF2B5EF4-FFF2-40B4-BE49-F238E27FC236}">
              <a16:creationId xmlns:a16="http://schemas.microsoft.com/office/drawing/2014/main" id="{00000000-0008-0000-0000-0000BB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81724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39</xdr:row>
      <xdr:rowOff>0</xdr:rowOff>
    </xdr:from>
    <xdr:to>
      <xdr:col>16</xdr:col>
      <xdr:colOff>219075</xdr:colOff>
      <xdr:row>39</xdr:row>
      <xdr:rowOff>85725</xdr:rowOff>
    </xdr:to>
    <xdr:pic>
      <xdr:nvPicPr>
        <xdr:cNvPr id="1980" name="00000070320000140941-plus" descr="http://112.1.160.253/img/TREE_AM.GIF">
          <a:extLst>
            <a:ext uri="{FF2B5EF4-FFF2-40B4-BE49-F238E27FC236}">
              <a16:creationId xmlns:a16="http://schemas.microsoft.com/office/drawing/2014/main" id="{00000000-0008-0000-0000-0000BC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06150" y="81724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41</xdr:row>
      <xdr:rowOff>0</xdr:rowOff>
    </xdr:from>
    <xdr:to>
      <xdr:col>16</xdr:col>
      <xdr:colOff>123825</xdr:colOff>
      <xdr:row>41</xdr:row>
      <xdr:rowOff>152400</xdr:rowOff>
    </xdr:to>
    <xdr:pic>
      <xdr:nvPicPr>
        <xdr:cNvPr id="1982" name="00000170020000166530-indent-1" descr="http://112.1.160.253/img/TREE_S.GIF">
          <a:extLst>
            <a:ext uri="{FF2B5EF4-FFF2-40B4-BE49-F238E27FC236}">
              <a16:creationId xmlns:a16="http://schemas.microsoft.com/office/drawing/2014/main" id="{00000000-0008-0000-0000-0000BE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85915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41</xdr:row>
      <xdr:rowOff>0</xdr:rowOff>
    </xdr:from>
    <xdr:to>
      <xdr:col>16</xdr:col>
      <xdr:colOff>247650</xdr:colOff>
      <xdr:row>41</xdr:row>
      <xdr:rowOff>152400</xdr:rowOff>
    </xdr:to>
    <xdr:pic>
      <xdr:nvPicPr>
        <xdr:cNvPr id="1983" name="00000170020000166530-indent-0" descr="http://112.1.160.253/img/TREE_IN.GIF">
          <a:extLst>
            <a:ext uri="{FF2B5EF4-FFF2-40B4-BE49-F238E27FC236}">
              <a16:creationId xmlns:a16="http://schemas.microsoft.com/office/drawing/2014/main" id="{00000000-0008-0000-0000-0000BF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6150" y="85915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xdr:colOff>
      <xdr:row>41</xdr:row>
      <xdr:rowOff>0</xdr:rowOff>
    </xdr:from>
    <xdr:to>
      <xdr:col>16</xdr:col>
      <xdr:colOff>371475</xdr:colOff>
      <xdr:row>41</xdr:row>
      <xdr:rowOff>152400</xdr:rowOff>
    </xdr:to>
    <xdr:pic>
      <xdr:nvPicPr>
        <xdr:cNvPr id="1984" name="00000170020000166530-plus" descr="http://112.1.160.253/img/TREE_AN.GIF">
          <a:extLst>
            <a:ext uri="{FF2B5EF4-FFF2-40B4-BE49-F238E27FC236}">
              <a16:creationId xmlns:a16="http://schemas.microsoft.com/office/drawing/2014/main" id="{00000000-0008-0000-0000-0000C007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29975" y="85915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42</xdr:row>
      <xdr:rowOff>0</xdr:rowOff>
    </xdr:from>
    <xdr:to>
      <xdr:col>16</xdr:col>
      <xdr:colOff>123825</xdr:colOff>
      <xdr:row>42</xdr:row>
      <xdr:rowOff>152400</xdr:rowOff>
    </xdr:to>
    <xdr:pic>
      <xdr:nvPicPr>
        <xdr:cNvPr id="1986" name="00000170020000166533-indent-1" descr="http://112.1.160.253/img/TREE_S.GIF">
          <a:extLst>
            <a:ext uri="{FF2B5EF4-FFF2-40B4-BE49-F238E27FC236}">
              <a16:creationId xmlns:a16="http://schemas.microsoft.com/office/drawing/2014/main" id="{00000000-0008-0000-0000-0000C2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88011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42</xdr:row>
      <xdr:rowOff>0</xdr:rowOff>
    </xdr:from>
    <xdr:to>
      <xdr:col>16</xdr:col>
      <xdr:colOff>247650</xdr:colOff>
      <xdr:row>42</xdr:row>
      <xdr:rowOff>152400</xdr:rowOff>
    </xdr:to>
    <xdr:pic>
      <xdr:nvPicPr>
        <xdr:cNvPr id="1987" name="00000170020000166533-indent-0" descr="http://112.1.160.253/img/TREE_IN.GIF">
          <a:extLst>
            <a:ext uri="{FF2B5EF4-FFF2-40B4-BE49-F238E27FC236}">
              <a16:creationId xmlns:a16="http://schemas.microsoft.com/office/drawing/2014/main" id="{00000000-0008-0000-0000-0000C3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6150" y="88011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xdr:colOff>
      <xdr:row>42</xdr:row>
      <xdr:rowOff>0</xdr:rowOff>
    </xdr:from>
    <xdr:to>
      <xdr:col>16</xdr:col>
      <xdr:colOff>371475</xdr:colOff>
      <xdr:row>42</xdr:row>
      <xdr:rowOff>152400</xdr:rowOff>
    </xdr:to>
    <xdr:pic>
      <xdr:nvPicPr>
        <xdr:cNvPr id="1988" name="00000170020000166533-plus" descr="http://112.1.160.253/img/TREE_AN.GIF">
          <a:extLst>
            <a:ext uri="{FF2B5EF4-FFF2-40B4-BE49-F238E27FC236}">
              <a16:creationId xmlns:a16="http://schemas.microsoft.com/office/drawing/2014/main" id="{00000000-0008-0000-0000-0000C407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29975" y="88011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43</xdr:row>
      <xdr:rowOff>0</xdr:rowOff>
    </xdr:from>
    <xdr:to>
      <xdr:col>16</xdr:col>
      <xdr:colOff>123825</xdr:colOff>
      <xdr:row>43</xdr:row>
      <xdr:rowOff>152400</xdr:rowOff>
    </xdr:to>
    <xdr:pic>
      <xdr:nvPicPr>
        <xdr:cNvPr id="1990" name="00000170020000166536-indent-1" descr="http://112.1.160.253/img/TREE_S.GIF">
          <a:extLst>
            <a:ext uri="{FF2B5EF4-FFF2-40B4-BE49-F238E27FC236}">
              <a16:creationId xmlns:a16="http://schemas.microsoft.com/office/drawing/2014/main" id="{00000000-0008-0000-0000-0000C6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90106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43</xdr:row>
      <xdr:rowOff>0</xdr:rowOff>
    </xdr:from>
    <xdr:to>
      <xdr:col>16</xdr:col>
      <xdr:colOff>247650</xdr:colOff>
      <xdr:row>43</xdr:row>
      <xdr:rowOff>152400</xdr:rowOff>
    </xdr:to>
    <xdr:pic>
      <xdr:nvPicPr>
        <xdr:cNvPr id="1991" name="00000170020000166536-indent-0" descr="http://112.1.160.253/img/TREE_IN.GIF">
          <a:extLst>
            <a:ext uri="{FF2B5EF4-FFF2-40B4-BE49-F238E27FC236}">
              <a16:creationId xmlns:a16="http://schemas.microsoft.com/office/drawing/2014/main" id="{00000000-0008-0000-0000-0000C7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6150" y="90106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xdr:colOff>
      <xdr:row>43</xdr:row>
      <xdr:rowOff>0</xdr:rowOff>
    </xdr:from>
    <xdr:to>
      <xdr:col>16</xdr:col>
      <xdr:colOff>371475</xdr:colOff>
      <xdr:row>43</xdr:row>
      <xdr:rowOff>152400</xdr:rowOff>
    </xdr:to>
    <xdr:pic>
      <xdr:nvPicPr>
        <xdr:cNvPr id="1992" name="00000170020000166536-plus" descr="http://112.1.160.253/img/TREE_AN.GIF">
          <a:extLst>
            <a:ext uri="{FF2B5EF4-FFF2-40B4-BE49-F238E27FC236}">
              <a16:creationId xmlns:a16="http://schemas.microsoft.com/office/drawing/2014/main" id="{00000000-0008-0000-0000-0000C807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29975" y="90106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44</xdr:row>
      <xdr:rowOff>0</xdr:rowOff>
    </xdr:from>
    <xdr:to>
      <xdr:col>16</xdr:col>
      <xdr:colOff>123825</xdr:colOff>
      <xdr:row>44</xdr:row>
      <xdr:rowOff>152400</xdr:rowOff>
    </xdr:to>
    <xdr:pic>
      <xdr:nvPicPr>
        <xdr:cNvPr id="1994" name="00000170020000166544-indent-1" descr="http://112.1.160.253/img/TREE_S.GIF">
          <a:extLst>
            <a:ext uri="{FF2B5EF4-FFF2-40B4-BE49-F238E27FC236}">
              <a16:creationId xmlns:a16="http://schemas.microsoft.com/office/drawing/2014/main" id="{00000000-0008-0000-0000-0000CA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92202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44</xdr:row>
      <xdr:rowOff>0</xdr:rowOff>
    </xdr:from>
    <xdr:to>
      <xdr:col>16</xdr:col>
      <xdr:colOff>247650</xdr:colOff>
      <xdr:row>44</xdr:row>
      <xdr:rowOff>152400</xdr:rowOff>
    </xdr:to>
    <xdr:pic>
      <xdr:nvPicPr>
        <xdr:cNvPr id="1995" name="00000170020000166544-indent-0" descr="http://112.1.160.253/img/TREE_IN.GIF">
          <a:extLst>
            <a:ext uri="{FF2B5EF4-FFF2-40B4-BE49-F238E27FC236}">
              <a16:creationId xmlns:a16="http://schemas.microsoft.com/office/drawing/2014/main" id="{00000000-0008-0000-0000-0000CB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6150" y="92202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xdr:colOff>
      <xdr:row>44</xdr:row>
      <xdr:rowOff>0</xdr:rowOff>
    </xdr:from>
    <xdr:to>
      <xdr:col>16</xdr:col>
      <xdr:colOff>371475</xdr:colOff>
      <xdr:row>44</xdr:row>
      <xdr:rowOff>152400</xdr:rowOff>
    </xdr:to>
    <xdr:pic>
      <xdr:nvPicPr>
        <xdr:cNvPr id="1996" name="00000170020000166544-plus" descr="http://112.1.160.253/img/TREE_AN.GIF">
          <a:extLst>
            <a:ext uri="{FF2B5EF4-FFF2-40B4-BE49-F238E27FC236}">
              <a16:creationId xmlns:a16="http://schemas.microsoft.com/office/drawing/2014/main" id="{00000000-0008-0000-0000-0000CC07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29975" y="92202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45</xdr:row>
      <xdr:rowOff>0</xdr:rowOff>
    </xdr:from>
    <xdr:to>
      <xdr:col>16</xdr:col>
      <xdr:colOff>123825</xdr:colOff>
      <xdr:row>45</xdr:row>
      <xdr:rowOff>152400</xdr:rowOff>
    </xdr:to>
    <xdr:pic>
      <xdr:nvPicPr>
        <xdr:cNvPr id="1998" name="00000170020000166547-indent-1" descr="http://112.1.160.253/img/TREE_S.GIF">
          <a:extLst>
            <a:ext uri="{FF2B5EF4-FFF2-40B4-BE49-F238E27FC236}">
              <a16:creationId xmlns:a16="http://schemas.microsoft.com/office/drawing/2014/main" id="{00000000-0008-0000-0000-0000CE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94297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45</xdr:row>
      <xdr:rowOff>0</xdr:rowOff>
    </xdr:from>
    <xdr:to>
      <xdr:col>16</xdr:col>
      <xdr:colOff>247650</xdr:colOff>
      <xdr:row>45</xdr:row>
      <xdr:rowOff>152400</xdr:rowOff>
    </xdr:to>
    <xdr:pic>
      <xdr:nvPicPr>
        <xdr:cNvPr id="1999" name="00000170020000166547-indent-0" descr="http://112.1.160.253/img/TREE_IN.GIF">
          <a:extLst>
            <a:ext uri="{FF2B5EF4-FFF2-40B4-BE49-F238E27FC236}">
              <a16:creationId xmlns:a16="http://schemas.microsoft.com/office/drawing/2014/main" id="{00000000-0008-0000-0000-0000CF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6150" y="94297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xdr:colOff>
      <xdr:row>45</xdr:row>
      <xdr:rowOff>0</xdr:rowOff>
    </xdr:from>
    <xdr:to>
      <xdr:col>16</xdr:col>
      <xdr:colOff>371475</xdr:colOff>
      <xdr:row>45</xdr:row>
      <xdr:rowOff>152400</xdr:rowOff>
    </xdr:to>
    <xdr:pic>
      <xdr:nvPicPr>
        <xdr:cNvPr id="2000" name="00000170020000166547-plus" descr="http://112.1.160.253/img/TREE_AN.GIF">
          <a:extLst>
            <a:ext uri="{FF2B5EF4-FFF2-40B4-BE49-F238E27FC236}">
              <a16:creationId xmlns:a16="http://schemas.microsoft.com/office/drawing/2014/main" id="{00000000-0008-0000-0000-0000D007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29975" y="94297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46</xdr:row>
      <xdr:rowOff>0</xdr:rowOff>
    </xdr:from>
    <xdr:to>
      <xdr:col>16</xdr:col>
      <xdr:colOff>123825</xdr:colOff>
      <xdr:row>46</xdr:row>
      <xdr:rowOff>152400</xdr:rowOff>
    </xdr:to>
    <xdr:pic>
      <xdr:nvPicPr>
        <xdr:cNvPr id="2002" name="00000170020000166553-indent-1" descr="http://112.1.160.253/img/TREE_S.GIF">
          <a:extLst>
            <a:ext uri="{FF2B5EF4-FFF2-40B4-BE49-F238E27FC236}">
              <a16:creationId xmlns:a16="http://schemas.microsoft.com/office/drawing/2014/main" id="{00000000-0008-0000-0000-0000D2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96393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46</xdr:row>
      <xdr:rowOff>0</xdr:rowOff>
    </xdr:from>
    <xdr:to>
      <xdr:col>16</xdr:col>
      <xdr:colOff>247650</xdr:colOff>
      <xdr:row>46</xdr:row>
      <xdr:rowOff>152400</xdr:rowOff>
    </xdr:to>
    <xdr:pic>
      <xdr:nvPicPr>
        <xdr:cNvPr id="2003" name="00000170020000166553-indent-0" descr="http://112.1.160.253/img/TREE_IN.GIF">
          <a:extLst>
            <a:ext uri="{FF2B5EF4-FFF2-40B4-BE49-F238E27FC236}">
              <a16:creationId xmlns:a16="http://schemas.microsoft.com/office/drawing/2014/main" id="{00000000-0008-0000-0000-0000D3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6150" y="96393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xdr:colOff>
      <xdr:row>46</xdr:row>
      <xdr:rowOff>0</xdr:rowOff>
    </xdr:from>
    <xdr:to>
      <xdr:col>16</xdr:col>
      <xdr:colOff>371475</xdr:colOff>
      <xdr:row>46</xdr:row>
      <xdr:rowOff>152400</xdr:rowOff>
    </xdr:to>
    <xdr:pic>
      <xdr:nvPicPr>
        <xdr:cNvPr id="2004" name="00000170020000166553-plus" descr="http://112.1.160.253/img/TREE_AN.GIF">
          <a:extLst>
            <a:ext uri="{FF2B5EF4-FFF2-40B4-BE49-F238E27FC236}">
              <a16:creationId xmlns:a16="http://schemas.microsoft.com/office/drawing/2014/main" id="{00000000-0008-0000-0000-0000D407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29975" y="96393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47</xdr:row>
      <xdr:rowOff>0</xdr:rowOff>
    </xdr:from>
    <xdr:to>
      <xdr:col>16</xdr:col>
      <xdr:colOff>123825</xdr:colOff>
      <xdr:row>47</xdr:row>
      <xdr:rowOff>152400</xdr:rowOff>
    </xdr:to>
    <xdr:pic>
      <xdr:nvPicPr>
        <xdr:cNvPr id="2006" name="00000170020000166556-indent-1" descr="http://112.1.160.253/img/TREE_S.GIF">
          <a:extLst>
            <a:ext uri="{FF2B5EF4-FFF2-40B4-BE49-F238E27FC236}">
              <a16:creationId xmlns:a16="http://schemas.microsoft.com/office/drawing/2014/main" id="{00000000-0008-0000-0000-0000D6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98488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47</xdr:row>
      <xdr:rowOff>0</xdr:rowOff>
    </xdr:from>
    <xdr:to>
      <xdr:col>16</xdr:col>
      <xdr:colOff>247650</xdr:colOff>
      <xdr:row>47</xdr:row>
      <xdr:rowOff>152400</xdr:rowOff>
    </xdr:to>
    <xdr:pic>
      <xdr:nvPicPr>
        <xdr:cNvPr id="2007" name="00000170020000166556-indent-0" descr="http://112.1.160.253/img/TREE_IN.GIF">
          <a:extLst>
            <a:ext uri="{FF2B5EF4-FFF2-40B4-BE49-F238E27FC236}">
              <a16:creationId xmlns:a16="http://schemas.microsoft.com/office/drawing/2014/main" id="{00000000-0008-0000-0000-0000D7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6150" y="98488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xdr:colOff>
      <xdr:row>47</xdr:row>
      <xdr:rowOff>0</xdr:rowOff>
    </xdr:from>
    <xdr:to>
      <xdr:col>16</xdr:col>
      <xdr:colOff>371475</xdr:colOff>
      <xdr:row>47</xdr:row>
      <xdr:rowOff>152400</xdr:rowOff>
    </xdr:to>
    <xdr:pic>
      <xdr:nvPicPr>
        <xdr:cNvPr id="2008" name="00000170020000166556-plus" descr="http://112.1.160.253/img/TREE_AN.GIF">
          <a:extLst>
            <a:ext uri="{FF2B5EF4-FFF2-40B4-BE49-F238E27FC236}">
              <a16:creationId xmlns:a16="http://schemas.microsoft.com/office/drawing/2014/main" id="{00000000-0008-0000-0000-0000D807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29975" y="98488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48</xdr:row>
      <xdr:rowOff>0</xdr:rowOff>
    </xdr:from>
    <xdr:to>
      <xdr:col>16</xdr:col>
      <xdr:colOff>123825</xdr:colOff>
      <xdr:row>48</xdr:row>
      <xdr:rowOff>152400</xdr:rowOff>
    </xdr:to>
    <xdr:pic>
      <xdr:nvPicPr>
        <xdr:cNvPr id="2010" name="00000170020000166559-indent-1" descr="http://112.1.160.253/img/TREE_S.GIF">
          <a:extLst>
            <a:ext uri="{FF2B5EF4-FFF2-40B4-BE49-F238E27FC236}">
              <a16:creationId xmlns:a16="http://schemas.microsoft.com/office/drawing/2014/main" id="{00000000-0008-0000-0000-0000DA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100584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48</xdr:row>
      <xdr:rowOff>0</xdr:rowOff>
    </xdr:from>
    <xdr:to>
      <xdr:col>16</xdr:col>
      <xdr:colOff>247650</xdr:colOff>
      <xdr:row>48</xdr:row>
      <xdr:rowOff>152400</xdr:rowOff>
    </xdr:to>
    <xdr:pic>
      <xdr:nvPicPr>
        <xdr:cNvPr id="2011" name="00000170020000166559-indent-0" descr="http://112.1.160.253/img/TREE_IN.GIF">
          <a:extLst>
            <a:ext uri="{FF2B5EF4-FFF2-40B4-BE49-F238E27FC236}">
              <a16:creationId xmlns:a16="http://schemas.microsoft.com/office/drawing/2014/main" id="{00000000-0008-0000-0000-0000DB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6150" y="100584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xdr:colOff>
      <xdr:row>48</xdr:row>
      <xdr:rowOff>0</xdr:rowOff>
    </xdr:from>
    <xdr:to>
      <xdr:col>16</xdr:col>
      <xdr:colOff>371475</xdr:colOff>
      <xdr:row>48</xdr:row>
      <xdr:rowOff>152400</xdr:rowOff>
    </xdr:to>
    <xdr:pic>
      <xdr:nvPicPr>
        <xdr:cNvPr id="2012" name="00000170020000166559-plus" descr="http://112.1.160.253/img/TREE_AN.GIF">
          <a:extLst>
            <a:ext uri="{FF2B5EF4-FFF2-40B4-BE49-F238E27FC236}">
              <a16:creationId xmlns:a16="http://schemas.microsoft.com/office/drawing/2014/main" id="{00000000-0008-0000-0000-0000DC07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29975" y="100584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49</xdr:row>
      <xdr:rowOff>0</xdr:rowOff>
    </xdr:from>
    <xdr:to>
      <xdr:col>16</xdr:col>
      <xdr:colOff>123825</xdr:colOff>
      <xdr:row>49</xdr:row>
      <xdr:rowOff>152400</xdr:rowOff>
    </xdr:to>
    <xdr:pic>
      <xdr:nvPicPr>
        <xdr:cNvPr id="2014" name="00000170020000166561-indent-1" descr="http://112.1.160.253/img/TREE_S.GIF">
          <a:extLst>
            <a:ext uri="{FF2B5EF4-FFF2-40B4-BE49-F238E27FC236}">
              <a16:creationId xmlns:a16="http://schemas.microsoft.com/office/drawing/2014/main" id="{00000000-0008-0000-0000-0000DE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102679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49</xdr:row>
      <xdr:rowOff>0</xdr:rowOff>
    </xdr:from>
    <xdr:to>
      <xdr:col>16</xdr:col>
      <xdr:colOff>247650</xdr:colOff>
      <xdr:row>49</xdr:row>
      <xdr:rowOff>152400</xdr:rowOff>
    </xdr:to>
    <xdr:pic>
      <xdr:nvPicPr>
        <xdr:cNvPr id="2015" name="00000170020000166561-indent-0" descr="http://112.1.160.253/img/TREE_IN.GIF">
          <a:extLst>
            <a:ext uri="{FF2B5EF4-FFF2-40B4-BE49-F238E27FC236}">
              <a16:creationId xmlns:a16="http://schemas.microsoft.com/office/drawing/2014/main" id="{00000000-0008-0000-0000-0000DF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6150" y="102679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xdr:colOff>
      <xdr:row>49</xdr:row>
      <xdr:rowOff>0</xdr:rowOff>
    </xdr:from>
    <xdr:to>
      <xdr:col>16</xdr:col>
      <xdr:colOff>371475</xdr:colOff>
      <xdr:row>49</xdr:row>
      <xdr:rowOff>152400</xdr:rowOff>
    </xdr:to>
    <xdr:pic>
      <xdr:nvPicPr>
        <xdr:cNvPr id="2016" name="00000170020000166561-plus" descr="http://112.1.160.253/img/TREE_AN.GIF">
          <a:extLst>
            <a:ext uri="{FF2B5EF4-FFF2-40B4-BE49-F238E27FC236}">
              <a16:creationId xmlns:a16="http://schemas.microsoft.com/office/drawing/2014/main" id="{00000000-0008-0000-0000-0000E007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29975" y="102679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50</xdr:row>
      <xdr:rowOff>0</xdr:rowOff>
    </xdr:from>
    <xdr:to>
      <xdr:col>16</xdr:col>
      <xdr:colOff>123825</xdr:colOff>
      <xdr:row>50</xdr:row>
      <xdr:rowOff>152400</xdr:rowOff>
    </xdr:to>
    <xdr:pic>
      <xdr:nvPicPr>
        <xdr:cNvPr id="2018" name="00000170020000166564-indent-1" descr="http://112.1.160.253/img/TREE_S.GIF">
          <a:extLst>
            <a:ext uri="{FF2B5EF4-FFF2-40B4-BE49-F238E27FC236}">
              <a16:creationId xmlns:a16="http://schemas.microsoft.com/office/drawing/2014/main" id="{00000000-0008-0000-0000-0000E2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104775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50</xdr:row>
      <xdr:rowOff>0</xdr:rowOff>
    </xdr:from>
    <xdr:to>
      <xdr:col>16</xdr:col>
      <xdr:colOff>247650</xdr:colOff>
      <xdr:row>50</xdr:row>
      <xdr:rowOff>152400</xdr:rowOff>
    </xdr:to>
    <xdr:pic>
      <xdr:nvPicPr>
        <xdr:cNvPr id="2019" name="00000170020000166564-indent-0" descr="http://112.1.160.253/img/TREE_IN.GIF">
          <a:extLst>
            <a:ext uri="{FF2B5EF4-FFF2-40B4-BE49-F238E27FC236}">
              <a16:creationId xmlns:a16="http://schemas.microsoft.com/office/drawing/2014/main" id="{00000000-0008-0000-0000-0000E3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6150" y="104775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xdr:colOff>
      <xdr:row>50</xdr:row>
      <xdr:rowOff>0</xdr:rowOff>
    </xdr:from>
    <xdr:to>
      <xdr:col>16</xdr:col>
      <xdr:colOff>371475</xdr:colOff>
      <xdr:row>50</xdr:row>
      <xdr:rowOff>152400</xdr:rowOff>
    </xdr:to>
    <xdr:pic>
      <xdr:nvPicPr>
        <xdr:cNvPr id="2020" name="00000170020000166564-plus" descr="http://112.1.160.253/img/TREE_AN.GIF">
          <a:extLst>
            <a:ext uri="{FF2B5EF4-FFF2-40B4-BE49-F238E27FC236}">
              <a16:creationId xmlns:a16="http://schemas.microsoft.com/office/drawing/2014/main" id="{00000000-0008-0000-0000-0000E407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29975" y="104775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51</xdr:row>
      <xdr:rowOff>0</xdr:rowOff>
    </xdr:from>
    <xdr:to>
      <xdr:col>16</xdr:col>
      <xdr:colOff>123825</xdr:colOff>
      <xdr:row>51</xdr:row>
      <xdr:rowOff>152400</xdr:rowOff>
    </xdr:to>
    <xdr:pic>
      <xdr:nvPicPr>
        <xdr:cNvPr id="2022" name="00000170060000167445-indent-1" descr="http://112.1.160.253/img/TREE_S.GIF">
          <a:extLst>
            <a:ext uri="{FF2B5EF4-FFF2-40B4-BE49-F238E27FC236}">
              <a16:creationId xmlns:a16="http://schemas.microsoft.com/office/drawing/2014/main" id="{00000000-0008-0000-0000-0000E6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106870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51</xdr:row>
      <xdr:rowOff>0</xdr:rowOff>
    </xdr:from>
    <xdr:to>
      <xdr:col>16</xdr:col>
      <xdr:colOff>247650</xdr:colOff>
      <xdr:row>51</xdr:row>
      <xdr:rowOff>152400</xdr:rowOff>
    </xdr:to>
    <xdr:pic>
      <xdr:nvPicPr>
        <xdr:cNvPr id="2023" name="00000170060000167445-indent-0" descr="http://112.1.160.253/img/TREE_IN.GIF">
          <a:extLst>
            <a:ext uri="{FF2B5EF4-FFF2-40B4-BE49-F238E27FC236}">
              <a16:creationId xmlns:a16="http://schemas.microsoft.com/office/drawing/2014/main" id="{00000000-0008-0000-0000-0000E7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6150" y="106870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xdr:colOff>
      <xdr:row>51</xdr:row>
      <xdr:rowOff>0</xdr:rowOff>
    </xdr:from>
    <xdr:to>
      <xdr:col>16</xdr:col>
      <xdr:colOff>371475</xdr:colOff>
      <xdr:row>51</xdr:row>
      <xdr:rowOff>152400</xdr:rowOff>
    </xdr:to>
    <xdr:pic>
      <xdr:nvPicPr>
        <xdr:cNvPr id="2024" name="00000170060000167445-plus" descr="http://112.1.160.253/img/TREE_LN.GIF">
          <a:extLst>
            <a:ext uri="{FF2B5EF4-FFF2-40B4-BE49-F238E27FC236}">
              <a16:creationId xmlns:a16="http://schemas.microsoft.com/office/drawing/2014/main" id="{00000000-0008-0000-0000-0000E807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229975" y="106870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52</xdr:row>
      <xdr:rowOff>0</xdr:rowOff>
    </xdr:from>
    <xdr:to>
      <xdr:col>16</xdr:col>
      <xdr:colOff>123825</xdr:colOff>
      <xdr:row>52</xdr:row>
      <xdr:rowOff>152400</xdr:rowOff>
    </xdr:to>
    <xdr:pic>
      <xdr:nvPicPr>
        <xdr:cNvPr id="2026" name="00000110070000147249-indent-0" descr="http://112.1.160.253/img/TREE_S.GIF">
          <a:extLst>
            <a:ext uri="{FF2B5EF4-FFF2-40B4-BE49-F238E27FC236}">
              <a16:creationId xmlns:a16="http://schemas.microsoft.com/office/drawing/2014/main" id="{00000000-0008-0000-0000-0000EA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108966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52</xdr:row>
      <xdr:rowOff>0</xdr:rowOff>
    </xdr:from>
    <xdr:to>
      <xdr:col>16</xdr:col>
      <xdr:colOff>219075</xdr:colOff>
      <xdr:row>52</xdr:row>
      <xdr:rowOff>85725</xdr:rowOff>
    </xdr:to>
    <xdr:pic>
      <xdr:nvPicPr>
        <xdr:cNvPr id="2027" name="00000110070000147249-plus" descr="http://112.1.160.253/img/TREE_AM.GIF">
          <a:extLst>
            <a:ext uri="{FF2B5EF4-FFF2-40B4-BE49-F238E27FC236}">
              <a16:creationId xmlns:a16="http://schemas.microsoft.com/office/drawing/2014/main" id="{00000000-0008-0000-0000-0000EB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06150" y="10896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54</xdr:row>
      <xdr:rowOff>0</xdr:rowOff>
    </xdr:from>
    <xdr:to>
      <xdr:col>16</xdr:col>
      <xdr:colOff>123825</xdr:colOff>
      <xdr:row>54</xdr:row>
      <xdr:rowOff>152400</xdr:rowOff>
    </xdr:to>
    <xdr:pic>
      <xdr:nvPicPr>
        <xdr:cNvPr id="2029" name="00000170020000166568-indent-1" descr="http://112.1.160.253/img/TREE_S.GIF">
          <a:extLst>
            <a:ext uri="{FF2B5EF4-FFF2-40B4-BE49-F238E27FC236}">
              <a16:creationId xmlns:a16="http://schemas.microsoft.com/office/drawing/2014/main" id="{00000000-0008-0000-0000-0000ED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113157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54</xdr:row>
      <xdr:rowOff>0</xdr:rowOff>
    </xdr:from>
    <xdr:to>
      <xdr:col>16</xdr:col>
      <xdr:colOff>247650</xdr:colOff>
      <xdr:row>54</xdr:row>
      <xdr:rowOff>152400</xdr:rowOff>
    </xdr:to>
    <xdr:pic>
      <xdr:nvPicPr>
        <xdr:cNvPr id="2030" name="00000170020000166568-indent-0" descr="http://112.1.160.253/img/TREE_IN.GIF">
          <a:extLst>
            <a:ext uri="{FF2B5EF4-FFF2-40B4-BE49-F238E27FC236}">
              <a16:creationId xmlns:a16="http://schemas.microsoft.com/office/drawing/2014/main" id="{00000000-0008-0000-0000-0000EE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6150" y="113157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xdr:colOff>
      <xdr:row>54</xdr:row>
      <xdr:rowOff>0</xdr:rowOff>
    </xdr:from>
    <xdr:to>
      <xdr:col>16</xdr:col>
      <xdr:colOff>371475</xdr:colOff>
      <xdr:row>54</xdr:row>
      <xdr:rowOff>152400</xdr:rowOff>
    </xdr:to>
    <xdr:pic>
      <xdr:nvPicPr>
        <xdr:cNvPr id="2031" name="00000170020000166568-plus" descr="http://112.1.160.253/img/TREE_AN.GIF">
          <a:extLst>
            <a:ext uri="{FF2B5EF4-FFF2-40B4-BE49-F238E27FC236}">
              <a16:creationId xmlns:a16="http://schemas.microsoft.com/office/drawing/2014/main" id="{00000000-0008-0000-0000-0000EF07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29975" y="113157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55</xdr:row>
      <xdr:rowOff>0</xdr:rowOff>
    </xdr:from>
    <xdr:to>
      <xdr:col>16</xdr:col>
      <xdr:colOff>123825</xdr:colOff>
      <xdr:row>55</xdr:row>
      <xdr:rowOff>152400</xdr:rowOff>
    </xdr:to>
    <xdr:pic>
      <xdr:nvPicPr>
        <xdr:cNvPr id="2033" name="00000170020000166569-indent-1" descr="http://112.1.160.253/img/TREE_S.GIF">
          <a:extLst>
            <a:ext uri="{FF2B5EF4-FFF2-40B4-BE49-F238E27FC236}">
              <a16:creationId xmlns:a16="http://schemas.microsoft.com/office/drawing/2014/main" id="{00000000-0008-0000-0000-0000F1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115252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55</xdr:row>
      <xdr:rowOff>0</xdr:rowOff>
    </xdr:from>
    <xdr:to>
      <xdr:col>16</xdr:col>
      <xdr:colOff>247650</xdr:colOff>
      <xdr:row>55</xdr:row>
      <xdr:rowOff>152400</xdr:rowOff>
    </xdr:to>
    <xdr:pic>
      <xdr:nvPicPr>
        <xdr:cNvPr id="2034" name="00000170020000166569-indent-0" descr="http://112.1.160.253/img/TREE_IN.GIF">
          <a:extLst>
            <a:ext uri="{FF2B5EF4-FFF2-40B4-BE49-F238E27FC236}">
              <a16:creationId xmlns:a16="http://schemas.microsoft.com/office/drawing/2014/main" id="{00000000-0008-0000-0000-0000F2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6150" y="115252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xdr:colOff>
      <xdr:row>55</xdr:row>
      <xdr:rowOff>0</xdr:rowOff>
    </xdr:from>
    <xdr:to>
      <xdr:col>16</xdr:col>
      <xdr:colOff>371475</xdr:colOff>
      <xdr:row>55</xdr:row>
      <xdr:rowOff>152400</xdr:rowOff>
    </xdr:to>
    <xdr:pic>
      <xdr:nvPicPr>
        <xdr:cNvPr id="2035" name="00000170020000166569-plus" descr="http://112.1.160.253/img/TREE_AN.GIF">
          <a:extLst>
            <a:ext uri="{FF2B5EF4-FFF2-40B4-BE49-F238E27FC236}">
              <a16:creationId xmlns:a16="http://schemas.microsoft.com/office/drawing/2014/main" id="{00000000-0008-0000-0000-0000F307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29975" y="115252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56</xdr:row>
      <xdr:rowOff>0</xdr:rowOff>
    </xdr:from>
    <xdr:to>
      <xdr:col>16</xdr:col>
      <xdr:colOff>123825</xdr:colOff>
      <xdr:row>56</xdr:row>
      <xdr:rowOff>152400</xdr:rowOff>
    </xdr:to>
    <xdr:pic>
      <xdr:nvPicPr>
        <xdr:cNvPr id="2037" name="00000170020000166574-indent-1" descr="http://112.1.160.253/img/TREE_S.GIF">
          <a:extLst>
            <a:ext uri="{FF2B5EF4-FFF2-40B4-BE49-F238E27FC236}">
              <a16:creationId xmlns:a16="http://schemas.microsoft.com/office/drawing/2014/main" id="{00000000-0008-0000-0000-0000F5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117348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56</xdr:row>
      <xdr:rowOff>0</xdr:rowOff>
    </xdr:from>
    <xdr:to>
      <xdr:col>16</xdr:col>
      <xdr:colOff>247650</xdr:colOff>
      <xdr:row>56</xdr:row>
      <xdr:rowOff>152400</xdr:rowOff>
    </xdr:to>
    <xdr:pic>
      <xdr:nvPicPr>
        <xdr:cNvPr id="2038" name="00000170020000166574-indent-0" descr="http://112.1.160.253/img/TREE_IN.GIF">
          <a:extLst>
            <a:ext uri="{FF2B5EF4-FFF2-40B4-BE49-F238E27FC236}">
              <a16:creationId xmlns:a16="http://schemas.microsoft.com/office/drawing/2014/main" id="{00000000-0008-0000-0000-0000F6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6150" y="117348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xdr:colOff>
      <xdr:row>56</xdr:row>
      <xdr:rowOff>0</xdr:rowOff>
    </xdr:from>
    <xdr:to>
      <xdr:col>16</xdr:col>
      <xdr:colOff>371475</xdr:colOff>
      <xdr:row>56</xdr:row>
      <xdr:rowOff>152400</xdr:rowOff>
    </xdr:to>
    <xdr:pic>
      <xdr:nvPicPr>
        <xdr:cNvPr id="2039" name="00000170020000166574-plus" descr="http://112.1.160.253/img/TREE_LN.GIF">
          <a:extLst>
            <a:ext uri="{FF2B5EF4-FFF2-40B4-BE49-F238E27FC236}">
              <a16:creationId xmlns:a16="http://schemas.microsoft.com/office/drawing/2014/main" id="{00000000-0008-0000-0000-0000F707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229975" y="117348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57</xdr:row>
      <xdr:rowOff>0</xdr:rowOff>
    </xdr:from>
    <xdr:to>
      <xdr:col>16</xdr:col>
      <xdr:colOff>123825</xdr:colOff>
      <xdr:row>57</xdr:row>
      <xdr:rowOff>152400</xdr:rowOff>
    </xdr:to>
    <xdr:pic>
      <xdr:nvPicPr>
        <xdr:cNvPr id="2041" name="00000150690000161581-indent-0" descr="http://112.1.160.253/img/TREE_S.GIF">
          <a:extLst>
            <a:ext uri="{FF2B5EF4-FFF2-40B4-BE49-F238E27FC236}">
              <a16:creationId xmlns:a16="http://schemas.microsoft.com/office/drawing/2014/main" id="{00000000-0008-0000-0000-0000F9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119443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57</xdr:row>
      <xdr:rowOff>0</xdr:rowOff>
    </xdr:from>
    <xdr:to>
      <xdr:col>16</xdr:col>
      <xdr:colOff>219075</xdr:colOff>
      <xdr:row>57</xdr:row>
      <xdr:rowOff>85725</xdr:rowOff>
    </xdr:to>
    <xdr:pic>
      <xdr:nvPicPr>
        <xdr:cNvPr id="2042" name="00000150690000161581-plus" descr="http://112.1.160.253/img/TREE_AM.GIF">
          <a:extLst>
            <a:ext uri="{FF2B5EF4-FFF2-40B4-BE49-F238E27FC236}">
              <a16:creationId xmlns:a16="http://schemas.microsoft.com/office/drawing/2014/main" id="{00000000-0008-0000-0000-0000FA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06150" y="11944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59</xdr:row>
      <xdr:rowOff>0</xdr:rowOff>
    </xdr:from>
    <xdr:to>
      <xdr:col>16</xdr:col>
      <xdr:colOff>123825</xdr:colOff>
      <xdr:row>59</xdr:row>
      <xdr:rowOff>152400</xdr:rowOff>
    </xdr:to>
    <xdr:pic>
      <xdr:nvPicPr>
        <xdr:cNvPr id="2044" name="00000170020000166577-indent-1" descr="http://112.1.160.253/img/TREE_S.GIF">
          <a:extLst>
            <a:ext uri="{FF2B5EF4-FFF2-40B4-BE49-F238E27FC236}">
              <a16:creationId xmlns:a16="http://schemas.microsoft.com/office/drawing/2014/main" id="{00000000-0008-0000-0000-0000FC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123634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59</xdr:row>
      <xdr:rowOff>0</xdr:rowOff>
    </xdr:from>
    <xdr:to>
      <xdr:col>16</xdr:col>
      <xdr:colOff>247650</xdr:colOff>
      <xdr:row>59</xdr:row>
      <xdr:rowOff>152400</xdr:rowOff>
    </xdr:to>
    <xdr:pic>
      <xdr:nvPicPr>
        <xdr:cNvPr id="2045" name="00000170020000166577-indent-0" descr="http://112.1.160.253/img/TREE_IN.GIF">
          <a:extLst>
            <a:ext uri="{FF2B5EF4-FFF2-40B4-BE49-F238E27FC236}">
              <a16:creationId xmlns:a16="http://schemas.microsoft.com/office/drawing/2014/main" id="{00000000-0008-0000-0000-0000FD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6150" y="123634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xdr:colOff>
      <xdr:row>59</xdr:row>
      <xdr:rowOff>0</xdr:rowOff>
    </xdr:from>
    <xdr:to>
      <xdr:col>16</xdr:col>
      <xdr:colOff>371475</xdr:colOff>
      <xdr:row>59</xdr:row>
      <xdr:rowOff>152400</xdr:rowOff>
    </xdr:to>
    <xdr:pic>
      <xdr:nvPicPr>
        <xdr:cNvPr id="2046" name="00000170020000166577-plus" descr="http://112.1.160.253/img/TREE_AN.GIF">
          <a:extLst>
            <a:ext uri="{FF2B5EF4-FFF2-40B4-BE49-F238E27FC236}">
              <a16:creationId xmlns:a16="http://schemas.microsoft.com/office/drawing/2014/main" id="{00000000-0008-0000-0000-0000FE07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29975" y="123634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60</xdr:row>
      <xdr:rowOff>0</xdr:rowOff>
    </xdr:from>
    <xdr:to>
      <xdr:col>16</xdr:col>
      <xdr:colOff>123825</xdr:colOff>
      <xdr:row>60</xdr:row>
      <xdr:rowOff>152400</xdr:rowOff>
    </xdr:to>
    <xdr:pic>
      <xdr:nvPicPr>
        <xdr:cNvPr id="2048" name="00000170020000166579-indent-1" descr="http://112.1.160.253/img/TREE_S.GIF">
          <a:extLst>
            <a:ext uri="{FF2B5EF4-FFF2-40B4-BE49-F238E27FC236}">
              <a16:creationId xmlns:a16="http://schemas.microsoft.com/office/drawing/2014/main" id="{00000000-0008-0000-0000-000000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125730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60</xdr:row>
      <xdr:rowOff>0</xdr:rowOff>
    </xdr:from>
    <xdr:to>
      <xdr:col>16</xdr:col>
      <xdr:colOff>247650</xdr:colOff>
      <xdr:row>60</xdr:row>
      <xdr:rowOff>152400</xdr:rowOff>
    </xdr:to>
    <xdr:pic>
      <xdr:nvPicPr>
        <xdr:cNvPr id="2049" name="00000170020000166579-indent-0" descr="http://112.1.160.253/img/TREE_IN.GIF">
          <a:extLst>
            <a:ext uri="{FF2B5EF4-FFF2-40B4-BE49-F238E27FC236}">
              <a16:creationId xmlns:a16="http://schemas.microsoft.com/office/drawing/2014/main" id="{00000000-0008-0000-0000-00000108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6150" y="125730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xdr:colOff>
      <xdr:row>60</xdr:row>
      <xdr:rowOff>0</xdr:rowOff>
    </xdr:from>
    <xdr:to>
      <xdr:col>16</xdr:col>
      <xdr:colOff>371475</xdr:colOff>
      <xdr:row>60</xdr:row>
      <xdr:rowOff>152400</xdr:rowOff>
    </xdr:to>
    <xdr:pic>
      <xdr:nvPicPr>
        <xdr:cNvPr id="2050" name="00000170020000166579-plus" descr="http://112.1.160.253/img/TREE_AN.GIF">
          <a:extLst>
            <a:ext uri="{FF2B5EF4-FFF2-40B4-BE49-F238E27FC236}">
              <a16:creationId xmlns:a16="http://schemas.microsoft.com/office/drawing/2014/main" id="{00000000-0008-0000-0000-00000208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29975" y="125730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61</xdr:row>
      <xdr:rowOff>0</xdr:rowOff>
    </xdr:from>
    <xdr:to>
      <xdr:col>16</xdr:col>
      <xdr:colOff>123825</xdr:colOff>
      <xdr:row>61</xdr:row>
      <xdr:rowOff>152400</xdr:rowOff>
    </xdr:to>
    <xdr:pic>
      <xdr:nvPicPr>
        <xdr:cNvPr id="2052" name="00000170020000166583-indent-1" descr="http://112.1.160.253/img/TREE_S.GIF">
          <a:extLst>
            <a:ext uri="{FF2B5EF4-FFF2-40B4-BE49-F238E27FC236}">
              <a16:creationId xmlns:a16="http://schemas.microsoft.com/office/drawing/2014/main" id="{00000000-0008-0000-0000-000004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127825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61</xdr:row>
      <xdr:rowOff>0</xdr:rowOff>
    </xdr:from>
    <xdr:to>
      <xdr:col>16</xdr:col>
      <xdr:colOff>247650</xdr:colOff>
      <xdr:row>61</xdr:row>
      <xdr:rowOff>152400</xdr:rowOff>
    </xdr:to>
    <xdr:pic>
      <xdr:nvPicPr>
        <xdr:cNvPr id="2053" name="00000170020000166583-indent-0" descr="http://112.1.160.253/img/TREE_IN.GIF">
          <a:extLst>
            <a:ext uri="{FF2B5EF4-FFF2-40B4-BE49-F238E27FC236}">
              <a16:creationId xmlns:a16="http://schemas.microsoft.com/office/drawing/2014/main" id="{00000000-0008-0000-0000-00000508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6150" y="127825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xdr:colOff>
      <xdr:row>61</xdr:row>
      <xdr:rowOff>0</xdr:rowOff>
    </xdr:from>
    <xdr:to>
      <xdr:col>16</xdr:col>
      <xdr:colOff>371475</xdr:colOff>
      <xdr:row>61</xdr:row>
      <xdr:rowOff>152400</xdr:rowOff>
    </xdr:to>
    <xdr:pic>
      <xdr:nvPicPr>
        <xdr:cNvPr id="2054" name="00000170020000166583-plus" descr="http://112.1.160.253/img/TREE_AN.GIF">
          <a:extLst>
            <a:ext uri="{FF2B5EF4-FFF2-40B4-BE49-F238E27FC236}">
              <a16:creationId xmlns:a16="http://schemas.microsoft.com/office/drawing/2014/main" id="{00000000-0008-0000-0000-00000608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29975" y="127825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62</xdr:row>
      <xdr:rowOff>0</xdr:rowOff>
    </xdr:from>
    <xdr:to>
      <xdr:col>16</xdr:col>
      <xdr:colOff>123825</xdr:colOff>
      <xdr:row>62</xdr:row>
      <xdr:rowOff>152400</xdr:rowOff>
    </xdr:to>
    <xdr:pic>
      <xdr:nvPicPr>
        <xdr:cNvPr id="2056" name="00000170020000166586-indent-1" descr="http://112.1.160.253/img/TREE_S.GIF">
          <a:extLst>
            <a:ext uri="{FF2B5EF4-FFF2-40B4-BE49-F238E27FC236}">
              <a16:creationId xmlns:a16="http://schemas.microsoft.com/office/drawing/2014/main" id="{00000000-0008-0000-0000-000008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129921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62</xdr:row>
      <xdr:rowOff>0</xdr:rowOff>
    </xdr:from>
    <xdr:to>
      <xdr:col>16</xdr:col>
      <xdr:colOff>247650</xdr:colOff>
      <xdr:row>62</xdr:row>
      <xdr:rowOff>152400</xdr:rowOff>
    </xdr:to>
    <xdr:pic>
      <xdr:nvPicPr>
        <xdr:cNvPr id="2057" name="00000170020000166586-indent-0" descr="http://112.1.160.253/img/TREE_IN.GIF">
          <a:extLst>
            <a:ext uri="{FF2B5EF4-FFF2-40B4-BE49-F238E27FC236}">
              <a16:creationId xmlns:a16="http://schemas.microsoft.com/office/drawing/2014/main" id="{00000000-0008-0000-0000-00000908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6150" y="129921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xdr:colOff>
      <xdr:row>62</xdr:row>
      <xdr:rowOff>0</xdr:rowOff>
    </xdr:from>
    <xdr:to>
      <xdr:col>16</xdr:col>
      <xdr:colOff>371475</xdr:colOff>
      <xdr:row>62</xdr:row>
      <xdr:rowOff>152400</xdr:rowOff>
    </xdr:to>
    <xdr:pic>
      <xdr:nvPicPr>
        <xdr:cNvPr id="2058" name="00000170020000166586-plus" descr="http://112.1.160.253/img/TREE_AN.GIF">
          <a:extLst>
            <a:ext uri="{FF2B5EF4-FFF2-40B4-BE49-F238E27FC236}">
              <a16:creationId xmlns:a16="http://schemas.microsoft.com/office/drawing/2014/main" id="{00000000-0008-0000-0000-00000A08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29975" y="129921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63</xdr:row>
      <xdr:rowOff>0</xdr:rowOff>
    </xdr:from>
    <xdr:to>
      <xdr:col>16</xdr:col>
      <xdr:colOff>123825</xdr:colOff>
      <xdr:row>63</xdr:row>
      <xdr:rowOff>152400</xdr:rowOff>
    </xdr:to>
    <xdr:pic>
      <xdr:nvPicPr>
        <xdr:cNvPr id="2060" name="00000170020000166592-indent-1" descr="http://112.1.160.253/img/TREE_S.GIF">
          <a:extLst>
            <a:ext uri="{FF2B5EF4-FFF2-40B4-BE49-F238E27FC236}">
              <a16:creationId xmlns:a16="http://schemas.microsoft.com/office/drawing/2014/main" id="{00000000-0008-0000-0000-00000C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132016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63</xdr:row>
      <xdr:rowOff>0</xdr:rowOff>
    </xdr:from>
    <xdr:to>
      <xdr:col>16</xdr:col>
      <xdr:colOff>247650</xdr:colOff>
      <xdr:row>63</xdr:row>
      <xdr:rowOff>152400</xdr:rowOff>
    </xdr:to>
    <xdr:pic>
      <xdr:nvPicPr>
        <xdr:cNvPr id="2061" name="00000170020000166592-indent-0" descr="http://112.1.160.253/img/TREE_IN.GIF">
          <a:extLst>
            <a:ext uri="{FF2B5EF4-FFF2-40B4-BE49-F238E27FC236}">
              <a16:creationId xmlns:a16="http://schemas.microsoft.com/office/drawing/2014/main" id="{00000000-0008-0000-0000-00000D08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6150" y="132016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xdr:colOff>
      <xdr:row>63</xdr:row>
      <xdr:rowOff>0</xdr:rowOff>
    </xdr:from>
    <xdr:to>
      <xdr:col>16</xdr:col>
      <xdr:colOff>371475</xdr:colOff>
      <xdr:row>63</xdr:row>
      <xdr:rowOff>152400</xdr:rowOff>
    </xdr:to>
    <xdr:pic>
      <xdr:nvPicPr>
        <xdr:cNvPr id="2062" name="00000170020000166592-plus" descr="http://112.1.160.253/img/TREE_AN.GIF">
          <a:extLst>
            <a:ext uri="{FF2B5EF4-FFF2-40B4-BE49-F238E27FC236}">
              <a16:creationId xmlns:a16="http://schemas.microsoft.com/office/drawing/2014/main" id="{00000000-0008-0000-0000-00000E08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29975" y="132016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64</xdr:row>
      <xdr:rowOff>0</xdr:rowOff>
    </xdr:from>
    <xdr:to>
      <xdr:col>16</xdr:col>
      <xdr:colOff>123825</xdr:colOff>
      <xdr:row>64</xdr:row>
      <xdr:rowOff>152400</xdr:rowOff>
    </xdr:to>
    <xdr:pic>
      <xdr:nvPicPr>
        <xdr:cNvPr id="2064" name="00000170020000166594-indent-1" descr="http://112.1.160.253/img/TREE_S.GIF">
          <a:extLst>
            <a:ext uri="{FF2B5EF4-FFF2-40B4-BE49-F238E27FC236}">
              <a16:creationId xmlns:a16="http://schemas.microsoft.com/office/drawing/2014/main" id="{00000000-0008-0000-0000-000010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134112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64</xdr:row>
      <xdr:rowOff>0</xdr:rowOff>
    </xdr:from>
    <xdr:to>
      <xdr:col>16</xdr:col>
      <xdr:colOff>247650</xdr:colOff>
      <xdr:row>64</xdr:row>
      <xdr:rowOff>152400</xdr:rowOff>
    </xdr:to>
    <xdr:pic>
      <xdr:nvPicPr>
        <xdr:cNvPr id="2065" name="00000170020000166594-indent-0" descr="http://112.1.160.253/img/TREE_IN.GIF">
          <a:extLst>
            <a:ext uri="{FF2B5EF4-FFF2-40B4-BE49-F238E27FC236}">
              <a16:creationId xmlns:a16="http://schemas.microsoft.com/office/drawing/2014/main" id="{00000000-0008-0000-0000-00001108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6150" y="134112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xdr:colOff>
      <xdr:row>64</xdr:row>
      <xdr:rowOff>0</xdr:rowOff>
    </xdr:from>
    <xdr:to>
      <xdr:col>16</xdr:col>
      <xdr:colOff>371475</xdr:colOff>
      <xdr:row>64</xdr:row>
      <xdr:rowOff>152400</xdr:rowOff>
    </xdr:to>
    <xdr:pic>
      <xdr:nvPicPr>
        <xdr:cNvPr id="2066" name="00000170020000166594-plus" descr="http://112.1.160.253/img/TREE_AN.GIF">
          <a:extLst>
            <a:ext uri="{FF2B5EF4-FFF2-40B4-BE49-F238E27FC236}">
              <a16:creationId xmlns:a16="http://schemas.microsoft.com/office/drawing/2014/main" id="{00000000-0008-0000-0000-00001208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29975" y="134112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65</xdr:row>
      <xdr:rowOff>0</xdr:rowOff>
    </xdr:from>
    <xdr:to>
      <xdr:col>16</xdr:col>
      <xdr:colOff>123825</xdr:colOff>
      <xdr:row>65</xdr:row>
      <xdr:rowOff>152400</xdr:rowOff>
    </xdr:to>
    <xdr:pic>
      <xdr:nvPicPr>
        <xdr:cNvPr id="2068" name="00000170020000166597-indent-1" descr="http://112.1.160.253/img/TREE_S.GIF">
          <a:extLst>
            <a:ext uri="{FF2B5EF4-FFF2-40B4-BE49-F238E27FC236}">
              <a16:creationId xmlns:a16="http://schemas.microsoft.com/office/drawing/2014/main" id="{00000000-0008-0000-0000-000014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136207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65</xdr:row>
      <xdr:rowOff>0</xdr:rowOff>
    </xdr:from>
    <xdr:to>
      <xdr:col>16</xdr:col>
      <xdr:colOff>247650</xdr:colOff>
      <xdr:row>65</xdr:row>
      <xdr:rowOff>152400</xdr:rowOff>
    </xdr:to>
    <xdr:pic>
      <xdr:nvPicPr>
        <xdr:cNvPr id="2069" name="00000170020000166597-indent-0" descr="http://112.1.160.253/img/TREE_IN.GIF">
          <a:extLst>
            <a:ext uri="{FF2B5EF4-FFF2-40B4-BE49-F238E27FC236}">
              <a16:creationId xmlns:a16="http://schemas.microsoft.com/office/drawing/2014/main" id="{00000000-0008-0000-0000-00001508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6150" y="136207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xdr:colOff>
      <xdr:row>65</xdr:row>
      <xdr:rowOff>0</xdr:rowOff>
    </xdr:from>
    <xdr:to>
      <xdr:col>16</xdr:col>
      <xdr:colOff>371475</xdr:colOff>
      <xdr:row>65</xdr:row>
      <xdr:rowOff>152400</xdr:rowOff>
    </xdr:to>
    <xdr:pic>
      <xdr:nvPicPr>
        <xdr:cNvPr id="2070" name="00000170020000166597-plus" descr="http://112.1.160.253/img/TREE_LN.GIF">
          <a:extLst>
            <a:ext uri="{FF2B5EF4-FFF2-40B4-BE49-F238E27FC236}">
              <a16:creationId xmlns:a16="http://schemas.microsoft.com/office/drawing/2014/main" id="{00000000-0008-0000-0000-00001608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229975" y="136207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66</xdr:row>
      <xdr:rowOff>0</xdr:rowOff>
    </xdr:from>
    <xdr:to>
      <xdr:col>16</xdr:col>
      <xdr:colOff>123825</xdr:colOff>
      <xdr:row>66</xdr:row>
      <xdr:rowOff>152400</xdr:rowOff>
    </xdr:to>
    <xdr:pic>
      <xdr:nvPicPr>
        <xdr:cNvPr id="2072" name="00000150690000161582-indent-0" descr="http://112.1.160.253/img/TREE_S.GIF">
          <a:extLst>
            <a:ext uri="{FF2B5EF4-FFF2-40B4-BE49-F238E27FC236}">
              <a16:creationId xmlns:a16="http://schemas.microsoft.com/office/drawing/2014/main" id="{00000000-0008-0000-0000-000018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138303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66</xdr:row>
      <xdr:rowOff>0</xdr:rowOff>
    </xdr:from>
    <xdr:to>
      <xdr:col>16</xdr:col>
      <xdr:colOff>219075</xdr:colOff>
      <xdr:row>66</xdr:row>
      <xdr:rowOff>85725</xdr:rowOff>
    </xdr:to>
    <xdr:pic>
      <xdr:nvPicPr>
        <xdr:cNvPr id="2073" name="00000150690000161582-plus" descr="http://112.1.160.253/img/TREE_AM.GIF">
          <a:extLst>
            <a:ext uri="{FF2B5EF4-FFF2-40B4-BE49-F238E27FC236}">
              <a16:creationId xmlns:a16="http://schemas.microsoft.com/office/drawing/2014/main" id="{00000000-0008-0000-0000-000019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06150" y="13830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68</xdr:row>
      <xdr:rowOff>0</xdr:rowOff>
    </xdr:from>
    <xdr:to>
      <xdr:col>16</xdr:col>
      <xdr:colOff>123825</xdr:colOff>
      <xdr:row>68</xdr:row>
      <xdr:rowOff>152400</xdr:rowOff>
    </xdr:to>
    <xdr:pic>
      <xdr:nvPicPr>
        <xdr:cNvPr id="2075" name="00000170020000166603-indent-1" descr="http://112.1.160.253/img/TREE_S.GIF">
          <a:extLst>
            <a:ext uri="{FF2B5EF4-FFF2-40B4-BE49-F238E27FC236}">
              <a16:creationId xmlns:a16="http://schemas.microsoft.com/office/drawing/2014/main" id="{00000000-0008-0000-0000-00001B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142494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68</xdr:row>
      <xdr:rowOff>0</xdr:rowOff>
    </xdr:from>
    <xdr:to>
      <xdr:col>16</xdr:col>
      <xdr:colOff>247650</xdr:colOff>
      <xdr:row>68</xdr:row>
      <xdr:rowOff>152400</xdr:rowOff>
    </xdr:to>
    <xdr:pic>
      <xdr:nvPicPr>
        <xdr:cNvPr id="2076" name="00000170020000166603-indent-0" descr="http://112.1.160.253/img/TREE_IN.GIF">
          <a:extLst>
            <a:ext uri="{FF2B5EF4-FFF2-40B4-BE49-F238E27FC236}">
              <a16:creationId xmlns:a16="http://schemas.microsoft.com/office/drawing/2014/main" id="{00000000-0008-0000-0000-00001C08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6150" y="142494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xdr:colOff>
      <xdr:row>68</xdr:row>
      <xdr:rowOff>0</xdr:rowOff>
    </xdr:from>
    <xdr:to>
      <xdr:col>16</xdr:col>
      <xdr:colOff>371475</xdr:colOff>
      <xdr:row>68</xdr:row>
      <xdr:rowOff>152400</xdr:rowOff>
    </xdr:to>
    <xdr:pic>
      <xdr:nvPicPr>
        <xdr:cNvPr id="2077" name="00000170020000166603-plus" descr="http://112.1.160.253/img/TREE_LN.GIF">
          <a:extLst>
            <a:ext uri="{FF2B5EF4-FFF2-40B4-BE49-F238E27FC236}">
              <a16:creationId xmlns:a16="http://schemas.microsoft.com/office/drawing/2014/main" id="{00000000-0008-0000-0000-00001D08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229975" y="142494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69</xdr:row>
      <xdr:rowOff>0</xdr:rowOff>
    </xdr:from>
    <xdr:to>
      <xdr:col>16</xdr:col>
      <xdr:colOff>123825</xdr:colOff>
      <xdr:row>69</xdr:row>
      <xdr:rowOff>152400</xdr:rowOff>
    </xdr:to>
    <xdr:pic>
      <xdr:nvPicPr>
        <xdr:cNvPr id="2079" name="00000150700000161589-indent-0" descr="http://112.1.160.253/img/TREE_S.GIF">
          <a:extLst>
            <a:ext uri="{FF2B5EF4-FFF2-40B4-BE49-F238E27FC236}">
              <a16:creationId xmlns:a16="http://schemas.microsoft.com/office/drawing/2014/main" id="{00000000-0008-0000-0000-00001F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144589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69</xdr:row>
      <xdr:rowOff>0</xdr:rowOff>
    </xdr:from>
    <xdr:to>
      <xdr:col>16</xdr:col>
      <xdr:colOff>247650</xdr:colOff>
      <xdr:row>69</xdr:row>
      <xdr:rowOff>152400</xdr:rowOff>
    </xdr:to>
    <xdr:pic>
      <xdr:nvPicPr>
        <xdr:cNvPr id="2080" name="00000150700000161589-plus" descr="http://112.1.160.253/img/TREE_AN.GIF">
          <a:extLst>
            <a:ext uri="{FF2B5EF4-FFF2-40B4-BE49-F238E27FC236}">
              <a16:creationId xmlns:a16="http://schemas.microsoft.com/office/drawing/2014/main" id="{00000000-0008-0000-0000-00002008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106150" y="144589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70</xdr:row>
      <xdr:rowOff>0</xdr:rowOff>
    </xdr:from>
    <xdr:to>
      <xdr:col>16</xdr:col>
      <xdr:colOff>123825</xdr:colOff>
      <xdr:row>70</xdr:row>
      <xdr:rowOff>152400</xdr:rowOff>
    </xdr:to>
    <xdr:pic>
      <xdr:nvPicPr>
        <xdr:cNvPr id="2082" name="00000152940000162453-indent-0" descr="http://112.1.160.253/img/TREE_S.GIF">
          <a:extLst>
            <a:ext uri="{FF2B5EF4-FFF2-40B4-BE49-F238E27FC236}">
              <a16:creationId xmlns:a16="http://schemas.microsoft.com/office/drawing/2014/main" id="{00000000-0008-0000-0000-000022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146685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70</xdr:row>
      <xdr:rowOff>0</xdr:rowOff>
    </xdr:from>
    <xdr:to>
      <xdr:col>16</xdr:col>
      <xdr:colOff>219075</xdr:colOff>
      <xdr:row>70</xdr:row>
      <xdr:rowOff>85725</xdr:rowOff>
    </xdr:to>
    <xdr:pic>
      <xdr:nvPicPr>
        <xdr:cNvPr id="2083" name="00000152940000162453-plus" descr="http://112.1.160.253/img/TREE_AM.GIF">
          <a:extLst>
            <a:ext uri="{FF2B5EF4-FFF2-40B4-BE49-F238E27FC236}">
              <a16:creationId xmlns:a16="http://schemas.microsoft.com/office/drawing/2014/main" id="{00000000-0008-0000-0000-000023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06150" y="146685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72</xdr:row>
      <xdr:rowOff>0</xdr:rowOff>
    </xdr:from>
    <xdr:to>
      <xdr:col>16</xdr:col>
      <xdr:colOff>123825</xdr:colOff>
      <xdr:row>72</xdr:row>
      <xdr:rowOff>152400</xdr:rowOff>
    </xdr:to>
    <xdr:pic>
      <xdr:nvPicPr>
        <xdr:cNvPr id="2085" name="00000170020000166616-indent-1" descr="http://112.1.160.253/img/TREE_S.GIF">
          <a:extLst>
            <a:ext uri="{FF2B5EF4-FFF2-40B4-BE49-F238E27FC236}">
              <a16:creationId xmlns:a16="http://schemas.microsoft.com/office/drawing/2014/main" id="{00000000-0008-0000-0000-000025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150876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72</xdr:row>
      <xdr:rowOff>0</xdr:rowOff>
    </xdr:from>
    <xdr:to>
      <xdr:col>16</xdr:col>
      <xdr:colOff>257175</xdr:colOff>
      <xdr:row>72</xdr:row>
      <xdr:rowOff>152400</xdr:rowOff>
    </xdr:to>
    <xdr:pic>
      <xdr:nvPicPr>
        <xdr:cNvPr id="2086" name="00000170020000166616-indent-0" descr="http://112.1.160.253/img/TREE_S.GIF">
          <a:extLst>
            <a:ext uri="{FF2B5EF4-FFF2-40B4-BE49-F238E27FC236}">
              <a16:creationId xmlns:a16="http://schemas.microsoft.com/office/drawing/2014/main" id="{00000000-0008-0000-0000-000026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06150" y="150876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266700</xdr:colOff>
      <xdr:row>72</xdr:row>
      <xdr:rowOff>0</xdr:rowOff>
    </xdr:from>
    <xdr:to>
      <xdr:col>16</xdr:col>
      <xdr:colOff>381000</xdr:colOff>
      <xdr:row>72</xdr:row>
      <xdr:rowOff>152400</xdr:rowOff>
    </xdr:to>
    <xdr:pic>
      <xdr:nvPicPr>
        <xdr:cNvPr id="2087" name="00000170020000166616-plus" descr="http://112.1.160.253/img/TREE_AN.GIF">
          <a:extLst>
            <a:ext uri="{FF2B5EF4-FFF2-40B4-BE49-F238E27FC236}">
              <a16:creationId xmlns:a16="http://schemas.microsoft.com/office/drawing/2014/main" id="{00000000-0008-0000-0000-00002708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39500" y="150876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73</xdr:row>
      <xdr:rowOff>0</xdr:rowOff>
    </xdr:from>
    <xdr:to>
      <xdr:col>16</xdr:col>
      <xdr:colOff>123825</xdr:colOff>
      <xdr:row>73</xdr:row>
      <xdr:rowOff>152400</xdr:rowOff>
    </xdr:to>
    <xdr:pic>
      <xdr:nvPicPr>
        <xdr:cNvPr id="2089" name="00000170020000166618-indent-1" descr="http://112.1.160.253/img/TREE_S.GIF">
          <a:extLst>
            <a:ext uri="{FF2B5EF4-FFF2-40B4-BE49-F238E27FC236}">
              <a16:creationId xmlns:a16="http://schemas.microsoft.com/office/drawing/2014/main" id="{00000000-0008-0000-0000-000029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152971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73</xdr:row>
      <xdr:rowOff>0</xdr:rowOff>
    </xdr:from>
    <xdr:to>
      <xdr:col>16</xdr:col>
      <xdr:colOff>257175</xdr:colOff>
      <xdr:row>73</xdr:row>
      <xdr:rowOff>152400</xdr:rowOff>
    </xdr:to>
    <xdr:pic>
      <xdr:nvPicPr>
        <xdr:cNvPr id="2090" name="00000170020000166618-indent-0" descr="http://112.1.160.253/img/TREE_S.GIF">
          <a:extLst>
            <a:ext uri="{FF2B5EF4-FFF2-40B4-BE49-F238E27FC236}">
              <a16:creationId xmlns:a16="http://schemas.microsoft.com/office/drawing/2014/main" id="{00000000-0008-0000-0000-00002A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06150" y="1529715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266700</xdr:colOff>
      <xdr:row>73</xdr:row>
      <xdr:rowOff>0</xdr:rowOff>
    </xdr:from>
    <xdr:to>
      <xdr:col>16</xdr:col>
      <xdr:colOff>381000</xdr:colOff>
      <xdr:row>73</xdr:row>
      <xdr:rowOff>152400</xdr:rowOff>
    </xdr:to>
    <xdr:pic>
      <xdr:nvPicPr>
        <xdr:cNvPr id="2091" name="00000170020000166618-plus" descr="http://112.1.160.253/img/TREE_AN.GIF">
          <a:extLst>
            <a:ext uri="{FF2B5EF4-FFF2-40B4-BE49-F238E27FC236}">
              <a16:creationId xmlns:a16="http://schemas.microsoft.com/office/drawing/2014/main" id="{00000000-0008-0000-0000-00002B08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39500" y="1529715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74</xdr:row>
      <xdr:rowOff>0</xdr:rowOff>
    </xdr:from>
    <xdr:to>
      <xdr:col>16</xdr:col>
      <xdr:colOff>123825</xdr:colOff>
      <xdr:row>74</xdr:row>
      <xdr:rowOff>152400</xdr:rowOff>
    </xdr:to>
    <xdr:pic>
      <xdr:nvPicPr>
        <xdr:cNvPr id="2093" name="00000170020000166620-indent-1" descr="http://112.1.160.253/img/TREE_S.GIF">
          <a:extLst>
            <a:ext uri="{FF2B5EF4-FFF2-40B4-BE49-F238E27FC236}">
              <a16:creationId xmlns:a16="http://schemas.microsoft.com/office/drawing/2014/main" id="{00000000-0008-0000-0000-00002D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0" y="155067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74</xdr:row>
      <xdr:rowOff>0</xdr:rowOff>
    </xdr:from>
    <xdr:to>
      <xdr:col>16</xdr:col>
      <xdr:colOff>257175</xdr:colOff>
      <xdr:row>74</xdr:row>
      <xdr:rowOff>152400</xdr:rowOff>
    </xdr:to>
    <xdr:pic>
      <xdr:nvPicPr>
        <xdr:cNvPr id="2094" name="00000170020000166620-indent-0" descr="http://112.1.160.253/img/TREE_S.GIF">
          <a:extLst>
            <a:ext uri="{FF2B5EF4-FFF2-40B4-BE49-F238E27FC236}">
              <a16:creationId xmlns:a16="http://schemas.microsoft.com/office/drawing/2014/main" id="{00000000-0008-0000-0000-00002E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06150" y="15506700"/>
          <a:ext cx="1238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266700</xdr:colOff>
      <xdr:row>74</xdr:row>
      <xdr:rowOff>0</xdr:rowOff>
    </xdr:from>
    <xdr:to>
      <xdr:col>16</xdr:col>
      <xdr:colOff>381000</xdr:colOff>
      <xdr:row>74</xdr:row>
      <xdr:rowOff>152400</xdr:rowOff>
    </xdr:to>
    <xdr:pic>
      <xdr:nvPicPr>
        <xdr:cNvPr id="2095" name="00000170020000166620-plus" descr="http://112.1.160.253/img/TREE_LN.GIF">
          <a:extLst>
            <a:ext uri="{FF2B5EF4-FFF2-40B4-BE49-F238E27FC236}">
              <a16:creationId xmlns:a16="http://schemas.microsoft.com/office/drawing/2014/main" id="{00000000-0008-0000-0000-00002F08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239500" y="15506700"/>
          <a:ext cx="1143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17"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299"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21"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63"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159" Type="http://schemas.openxmlformats.org/officeDocument/2006/relationships/hyperlink" Target="http://112.1.160.253/handydocs/confhtml/doc_fldr_dept_tree.jsp?USS=1&amp;USU=1010814&amp;SZYEAR=2017&amp;FMODE=doc&amp;TREETYPE=7&amp;EXIDS=8100,9004&amp;DEPTID=65537.000004314&amp;DEPTNAME=$&#54872;&#44221;&#49324;&#50629;&#54016;&amp;K=00uaV2tmf&amp;_NOARG=1504770886518" TargetMode="External"/><Relationship Id="rId324"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170" Type="http://schemas.openxmlformats.org/officeDocument/2006/relationships/hyperlink" Target="http://112.1.160.253/handydocs/confhtml/doc_fldr_dept_tree.jsp?USS=1&amp;USU=1010814&amp;SZYEAR=2017&amp;FMODE=doc&amp;TREETYPE=7&amp;EXIDS=8100,9004&amp;DEPTID=65537.000004314&amp;DEPTNAME=$&#54872;&#44221;&#49324;&#50629;&#54016;&amp;K=00uaV2tmf&amp;_NOARG=1504770886518" TargetMode="External"/><Relationship Id="rId226"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268" Type="http://schemas.openxmlformats.org/officeDocument/2006/relationships/hyperlink" Target="http://112.1.160.253/handydocs/confhtml/doc_fldr_dept_tree.jsp?USS=1&amp;USU=1010814&amp;SZYEAR=2017&amp;FMODE=doc&amp;TREETYPE=7&amp;EXIDS=8100,9004&amp;DEPTID=65537.000011305&amp;DEPTNAME=$&#54644;&#50577;&#44277;&#50896;&#54016;&amp;K=00uaV2tmf&amp;_NOARG=1504771156082" TargetMode="External"/><Relationship Id="rId32"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74"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128"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335" Type="http://schemas.openxmlformats.org/officeDocument/2006/relationships/printerSettings" Target="../printerSettings/printerSettings5.bin"/><Relationship Id="rId5"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181" Type="http://schemas.openxmlformats.org/officeDocument/2006/relationships/hyperlink" Target="http://112.1.160.253/handydocs/confhtml/doc_fldr_dept_tree.jsp?USS=1&amp;USU=1010814&amp;SZYEAR=2017&amp;FMODE=doc&amp;TREETYPE=7&amp;EXIDS=8100,9004&amp;DEPTID=65537.000004314&amp;DEPTNAME=$&#54872;&#44221;&#49324;&#50629;&#54016;&amp;K=00uaV2tmf&amp;_NOARG=1504770886518" TargetMode="External"/><Relationship Id="rId237"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279" Type="http://schemas.openxmlformats.org/officeDocument/2006/relationships/hyperlink" Target="http://112.1.160.253/handydocs/confhtml/doc_fldr_dept_tree.jsp?USS=1&amp;USU=1010814&amp;SZYEAR=2017&amp;FMODE=doc&amp;TREETYPE=7&amp;EXIDS=8100,9004&amp;DEPTID=65537.000011305&amp;DEPTNAME=$&#54644;&#50577;&#44277;&#50896;&#54016;&amp;K=00uaV2tmf&amp;_NOARG=1504771156082" TargetMode="External"/><Relationship Id="rId43"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139" Type="http://schemas.openxmlformats.org/officeDocument/2006/relationships/hyperlink" Target="http://112.1.160.253/handydocs/confhtml/doc_fldr_dept_tree.jsp?USS=1&amp;USU=1010814&amp;SZYEAR=2017&amp;FMODE=doc&amp;TREETYPE=7&amp;EXIDS=8100,9004&amp;DEPTID=65537.000004314&amp;DEPTNAME=$&#54872;&#44221;&#49324;&#50629;&#54016;&amp;K=00uaV2tmf&amp;_NOARG=1504770886518" TargetMode="External"/><Relationship Id="rId290"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304"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85"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150" Type="http://schemas.openxmlformats.org/officeDocument/2006/relationships/hyperlink" Target="http://112.1.160.253/handydocs/confhtml/doc_fldr_dept_tree.jsp?USS=1&amp;USU=1010814&amp;SZYEAR=2017&amp;FMODE=doc&amp;TREETYPE=7&amp;EXIDS=8100,9004&amp;DEPTID=65537.000004314&amp;DEPTNAME=$&#54872;&#44221;&#49324;&#50629;&#54016;&amp;K=00uaV2tmf&amp;_NOARG=1504770886518" TargetMode="External"/><Relationship Id="rId192"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206"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248" Type="http://schemas.openxmlformats.org/officeDocument/2006/relationships/hyperlink" Target="http://112.1.160.253/handydocs/confhtml/doc_fldr_dept_tree.jsp?USS=1&amp;USU=1010814&amp;SZYEAR=2017&amp;FMODE=doc&amp;TREETYPE=7&amp;EXIDS=8100,9004&amp;DEPTID=65537.000011305&amp;DEPTNAME=$&#54644;&#50577;&#44277;&#50896;&#54016;&amp;K=00uaV2tmf&amp;_NOARG=1504771156082" TargetMode="External"/><Relationship Id="rId12"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108"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315"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54"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96"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161" Type="http://schemas.openxmlformats.org/officeDocument/2006/relationships/hyperlink" Target="http://112.1.160.253/handydocs/confhtml/doc_fldr_dept_tree.jsp?USS=1&amp;USU=1010814&amp;SZYEAR=2017&amp;FMODE=doc&amp;TREETYPE=7&amp;EXIDS=8100,9004&amp;DEPTID=65537.000004314&amp;DEPTNAME=$&#54872;&#44221;&#49324;&#50629;&#54016;&amp;K=00uaV2tmf&amp;_NOARG=1504770886518" TargetMode="External"/><Relationship Id="rId217"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259" Type="http://schemas.openxmlformats.org/officeDocument/2006/relationships/hyperlink" Target="http://112.1.160.253/handydocs/confhtml/doc_fldr_dept_tree.jsp?USS=1&amp;USU=1010814&amp;SZYEAR=2017&amp;FMODE=doc&amp;TREETYPE=7&amp;EXIDS=8100,9004&amp;DEPTID=65537.000011305&amp;DEPTNAME=$&#54644;&#50577;&#44277;&#50896;&#54016;&amp;K=00uaV2tmf&amp;_NOARG=1504771156082" TargetMode="External"/><Relationship Id="rId23"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119"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270" Type="http://schemas.openxmlformats.org/officeDocument/2006/relationships/hyperlink" Target="http://112.1.160.253/handydocs/confhtml/doc_fldr_dept_tree.jsp?USS=1&amp;USU=1010814&amp;SZYEAR=2017&amp;FMODE=doc&amp;TREETYPE=7&amp;EXIDS=8100,9004&amp;DEPTID=65537.000011305&amp;DEPTNAME=$&#54644;&#50577;&#44277;&#50896;&#54016;&amp;K=00uaV2tmf&amp;_NOARG=1504771156082" TargetMode="External"/><Relationship Id="rId326"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65"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130"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172" Type="http://schemas.openxmlformats.org/officeDocument/2006/relationships/hyperlink" Target="http://112.1.160.253/handydocs/confhtml/doc_fldr_dept_tree.jsp?USS=1&amp;USU=1010814&amp;SZYEAR=2017&amp;FMODE=doc&amp;TREETYPE=7&amp;EXIDS=8100,9004&amp;DEPTID=65537.000004314&amp;DEPTNAME=$&#54872;&#44221;&#49324;&#50629;&#54016;&amp;K=00uaV2tmf&amp;_NOARG=1504770886518" TargetMode="External"/><Relationship Id="rId228"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281"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34"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76"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141" Type="http://schemas.openxmlformats.org/officeDocument/2006/relationships/hyperlink" Target="http://112.1.160.253/handydocs/confhtml/doc_fldr_dept_tree.jsp?USS=1&amp;USU=1010814&amp;SZYEAR=2017&amp;FMODE=doc&amp;TREETYPE=7&amp;EXIDS=8100,9004&amp;DEPTID=65537.000004314&amp;DEPTNAME=$&#54872;&#44221;&#49324;&#50629;&#54016;&amp;K=00uaV2tmf&amp;_NOARG=1504770886518" TargetMode="External"/><Relationship Id="rId7"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183"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239" Type="http://schemas.openxmlformats.org/officeDocument/2006/relationships/hyperlink" Target="http://112.1.160.253/handydocs/confhtml/doc_fldr_dept_tree.jsp?USS=1&amp;USU=1010814&amp;SZYEAR=2017&amp;FMODE=doc&amp;TREETYPE=7&amp;EXIDS=8100,9004&amp;DEPTID=65537.000011305&amp;DEPTNAME=$&#54644;&#50577;&#44277;&#50896;&#54016;&amp;K=00uaV2tmf&amp;_NOARG=1504771156082" TargetMode="External"/><Relationship Id="rId250" Type="http://schemas.openxmlformats.org/officeDocument/2006/relationships/hyperlink" Target="http://112.1.160.253/handydocs/confhtml/doc_fldr_dept_tree.jsp?USS=1&amp;USU=1010814&amp;SZYEAR=2017&amp;FMODE=doc&amp;TREETYPE=7&amp;EXIDS=8100,9004&amp;DEPTID=65537.000011305&amp;DEPTNAME=$&#54644;&#50577;&#44277;&#50896;&#54016;&amp;K=00uaV2tmf&amp;_NOARG=1504771156082" TargetMode="External"/><Relationship Id="rId292"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306"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24"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45"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66"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87"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110"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131"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327"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152" Type="http://schemas.openxmlformats.org/officeDocument/2006/relationships/hyperlink" Target="http://112.1.160.253/handydocs/confhtml/doc_fldr_dept_tree.jsp?USS=1&amp;USU=1010814&amp;SZYEAR=2017&amp;FMODE=doc&amp;TREETYPE=7&amp;EXIDS=8100,9004&amp;DEPTID=65537.000004314&amp;DEPTNAME=$&#54872;&#44221;&#49324;&#50629;&#54016;&amp;K=00uaV2tmf&amp;_NOARG=1504770886518" TargetMode="External"/><Relationship Id="rId173" Type="http://schemas.openxmlformats.org/officeDocument/2006/relationships/hyperlink" Target="http://112.1.160.253/handydocs/confhtml/doc_fldr_dept_tree.jsp?USS=1&amp;USU=1010814&amp;SZYEAR=2017&amp;FMODE=doc&amp;TREETYPE=7&amp;EXIDS=8100,9004&amp;DEPTID=65537.000004314&amp;DEPTNAME=$&#54872;&#44221;&#49324;&#50629;&#54016;&amp;K=00uaV2tmf&amp;_NOARG=1504770886518" TargetMode="External"/><Relationship Id="rId194"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208"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229"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240" Type="http://schemas.openxmlformats.org/officeDocument/2006/relationships/hyperlink" Target="http://112.1.160.253/handydocs/confhtml/doc_fldr_dept_tree.jsp?USS=1&amp;USU=1010814&amp;SZYEAR=2017&amp;FMODE=doc&amp;TREETYPE=7&amp;EXIDS=8100,9004&amp;DEPTID=65537.000011305&amp;DEPTNAME=$&#54644;&#50577;&#44277;&#50896;&#54016;&amp;K=00uaV2tmf&amp;_NOARG=1504771156082" TargetMode="External"/><Relationship Id="rId261" Type="http://schemas.openxmlformats.org/officeDocument/2006/relationships/hyperlink" Target="http://112.1.160.253/handydocs/confhtml/doc_fldr_dept_tree.jsp?USS=1&amp;USU=1010814&amp;SZYEAR=2017&amp;FMODE=doc&amp;TREETYPE=7&amp;EXIDS=8100,9004&amp;DEPTID=65537.000011305&amp;DEPTNAME=$&#54644;&#50577;&#44277;&#50896;&#54016;&amp;K=00uaV2tmf&amp;_NOARG=1504771156082" TargetMode="External"/><Relationship Id="rId14"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35"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56"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77"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100"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282"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317"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8"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98"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121"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142" Type="http://schemas.openxmlformats.org/officeDocument/2006/relationships/hyperlink" Target="http://112.1.160.253/handydocs/confhtml/doc_fldr_dept_tree.jsp?USS=1&amp;USU=1010814&amp;SZYEAR=2017&amp;FMODE=doc&amp;TREETYPE=7&amp;EXIDS=8100,9004&amp;DEPTID=65537.000004314&amp;DEPTNAME=$&#54872;&#44221;&#49324;&#50629;&#54016;&amp;K=00uaV2tmf&amp;_NOARG=1504770886518" TargetMode="External"/><Relationship Id="rId163" Type="http://schemas.openxmlformats.org/officeDocument/2006/relationships/hyperlink" Target="http://112.1.160.253/handydocs/confhtml/doc_fldr_dept_tree.jsp?USS=1&amp;USU=1010814&amp;SZYEAR=2017&amp;FMODE=doc&amp;TREETYPE=7&amp;EXIDS=8100,9004&amp;DEPTID=65537.000004314&amp;DEPTNAME=$&#54872;&#44221;&#49324;&#50629;&#54016;&amp;K=00uaV2tmf&amp;_NOARG=1504770886518" TargetMode="External"/><Relationship Id="rId184"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219"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230"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251" Type="http://schemas.openxmlformats.org/officeDocument/2006/relationships/hyperlink" Target="http://112.1.160.253/handydocs/confhtml/doc_fldr_dept_tree.jsp?USS=1&amp;USU=1010814&amp;SZYEAR=2017&amp;FMODE=doc&amp;TREETYPE=7&amp;EXIDS=8100,9004&amp;DEPTID=65537.000011305&amp;DEPTNAME=$&#54644;&#50577;&#44277;&#50896;&#54016;&amp;K=00uaV2tmf&amp;_NOARG=1504771156082" TargetMode="External"/><Relationship Id="rId25"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46"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67"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272" Type="http://schemas.openxmlformats.org/officeDocument/2006/relationships/hyperlink" Target="http://112.1.160.253/handydocs/confhtml/doc_fldr_dept_tree.jsp?USS=1&amp;USU=1010814&amp;SZYEAR=2017&amp;FMODE=doc&amp;TREETYPE=7&amp;EXIDS=8100,9004&amp;DEPTID=65537.000011305&amp;DEPTNAME=$&#54644;&#50577;&#44277;&#50896;&#54016;&amp;K=00uaV2tmf&amp;_NOARG=1504771156082" TargetMode="External"/><Relationship Id="rId293"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307"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328"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88"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111"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132"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153" Type="http://schemas.openxmlformats.org/officeDocument/2006/relationships/hyperlink" Target="http://112.1.160.253/handydocs/confhtml/doc_fldr_dept_tree.jsp?USS=1&amp;USU=1010814&amp;SZYEAR=2017&amp;FMODE=doc&amp;TREETYPE=7&amp;EXIDS=8100,9004&amp;DEPTID=65537.000004314&amp;DEPTNAME=$&#54872;&#44221;&#49324;&#50629;&#54016;&amp;K=00uaV2tmf&amp;_NOARG=1504770886518" TargetMode="External"/><Relationship Id="rId174" Type="http://schemas.openxmlformats.org/officeDocument/2006/relationships/hyperlink" Target="http://112.1.160.253/handydocs/confhtml/doc_fldr_dept_tree.jsp?USS=1&amp;USU=1010814&amp;SZYEAR=2017&amp;FMODE=doc&amp;TREETYPE=7&amp;EXIDS=8100,9004&amp;DEPTID=65537.000004314&amp;DEPTNAME=$&#54872;&#44221;&#49324;&#50629;&#54016;&amp;K=00uaV2tmf&amp;_NOARG=1504770886518" TargetMode="External"/><Relationship Id="rId195"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209"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220"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241" Type="http://schemas.openxmlformats.org/officeDocument/2006/relationships/hyperlink" Target="http://112.1.160.253/handydocs/confhtml/doc_fldr_dept_tree.jsp?USS=1&amp;USU=1010814&amp;SZYEAR=2017&amp;FMODE=doc&amp;TREETYPE=7&amp;EXIDS=8100,9004&amp;DEPTID=65537.000011305&amp;DEPTNAME=$&#54644;&#50577;&#44277;&#50896;&#54016;&amp;K=00uaV2tmf&amp;_NOARG=1504771156082" TargetMode="External"/><Relationship Id="rId15"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36"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57"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262" Type="http://schemas.openxmlformats.org/officeDocument/2006/relationships/hyperlink" Target="http://112.1.160.253/handydocs/confhtml/doc_fldr_dept_tree.jsp?USS=1&amp;USU=1010814&amp;SZYEAR=2017&amp;FMODE=doc&amp;TREETYPE=7&amp;EXIDS=8100,9004&amp;DEPTID=65537.000011305&amp;DEPTNAME=$&#54644;&#50577;&#44277;&#50896;&#54016;&amp;K=00uaV2tmf&amp;_NOARG=1504771156082" TargetMode="External"/><Relationship Id="rId283"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318"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78"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99"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101"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122"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143" Type="http://schemas.openxmlformats.org/officeDocument/2006/relationships/hyperlink" Target="http://112.1.160.253/handydocs/confhtml/doc_fldr_dept_tree.jsp?USS=1&amp;USU=1010814&amp;SZYEAR=2017&amp;FMODE=doc&amp;TREETYPE=7&amp;EXIDS=8100,9004&amp;DEPTID=65537.000004314&amp;DEPTNAME=$&#54872;&#44221;&#49324;&#50629;&#54016;&amp;K=00uaV2tmf&amp;_NOARG=1504770886518" TargetMode="External"/><Relationship Id="rId164" Type="http://schemas.openxmlformats.org/officeDocument/2006/relationships/hyperlink" Target="http://112.1.160.253/handydocs/confhtml/doc_fldr_dept_tree.jsp?USS=1&amp;USU=1010814&amp;SZYEAR=2017&amp;FMODE=doc&amp;TREETYPE=7&amp;EXIDS=8100,9004&amp;DEPTID=65537.000004314&amp;DEPTNAME=$&#54872;&#44221;&#49324;&#50629;&#54016;&amp;K=00uaV2tmf&amp;_NOARG=1504770886518" TargetMode="External"/><Relationship Id="rId185"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9"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210"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26"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231"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252" Type="http://schemas.openxmlformats.org/officeDocument/2006/relationships/hyperlink" Target="http://112.1.160.253/handydocs/confhtml/doc_fldr_dept_tree.jsp?USS=1&amp;USU=1010814&amp;SZYEAR=2017&amp;FMODE=doc&amp;TREETYPE=7&amp;EXIDS=8100,9004&amp;DEPTID=65537.000011305&amp;DEPTNAME=$&#54644;&#50577;&#44277;&#50896;&#54016;&amp;K=00uaV2tmf&amp;_NOARG=1504771156082" TargetMode="External"/><Relationship Id="rId273" Type="http://schemas.openxmlformats.org/officeDocument/2006/relationships/hyperlink" Target="http://112.1.160.253/handydocs/confhtml/doc_fldr_dept_tree.jsp?USS=1&amp;USU=1010814&amp;SZYEAR=2017&amp;FMODE=doc&amp;TREETYPE=7&amp;EXIDS=8100,9004&amp;DEPTID=65537.000011305&amp;DEPTNAME=$&#54644;&#50577;&#44277;&#50896;&#54016;&amp;K=00uaV2tmf&amp;_NOARG=1504771156082" TargetMode="External"/><Relationship Id="rId294"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308"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329"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47"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68"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89"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112"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133"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154" Type="http://schemas.openxmlformats.org/officeDocument/2006/relationships/hyperlink" Target="http://112.1.160.253/handydocs/confhtml/doc_fldr_dept_tree.jsp?USS=1&amp;USU=1010814&amp;SZYEAR=2017&amp;FMODE=doc&amp;TREETYPE=7&amp;EXIDS=8100,9004&amp;DEPTID=65537.000004314&amp;DEPTNAME=$&#54872;&#44221;&#49324;&#50629;&#54016;&amp;K=00uaV2tmf&amp;_NOARG=1504770886518" TargetMode="External"/><Relationship Id="rId175" Type="http://schemas.openxmlformats.org/officeDocument/2006/relationships/hyperlink" Target="http://112.1.160.253/handydocs/confhtml/doc_fldr_dept_tree.jsp?USS=1&amp;USU=1010814&amp;SZYEAR=2017&amp;FMODE=doc&amp;TREETYPE=7&amp;EXIDS=8100,9004&amp;DEPTID=65537.000004314&amp;DEPTNAME=$&#54872;&#44221;&#49324;&#50629;&#54016;&amp;K=00uaV2tmf&amp;_NOARG=1504770886518" TargetMode="External"/><Relationship Id="rId196"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200"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16"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221"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242" Type="http://schemas.openxmlformats.org/officeDocument/2006/relationships/hyperlink" Target="http://112.1.160.253/handydocs/confhtml/doc_fldr_dept_tree.jsp?USS=1&amp;USU=1010814&amp;SZYEAR=2017&amp;FMODE=doc&amp;TREETYPE=7&amp;EXIDS=8100,9004&amp;DEPTID=65537.000011305&amp;DEPTNAME=$&#54644;&#50577;&#44277;&#50896;&#54016;&amp;K=00uaV2tmf&amp;_NOARG=1504771156082" TargetMode="External"/><Relationship Id="rId263" Type="http://schemas.openxmlformats.org/officeDocument/2006/relationships/hyperlink" Target="http://112.1.160.253/handydocs/confhtml/doc_fldr_dept_tree.jsp?USS=1&amp;USU=1010814&amp;SZYEAR=2017&amp;FMODE=doc&amp;TREETYPE=7&amp;EXIDS=8100,9004&amp;DEPTID=65537.000011305&amp;DEPTNAME=$&#54644;&#50577;&#44277;&#50896;&#54016;&amp;K=00uaV2tmf&amp;_NOARG=1504771156082" TargetMode="External"/><Relationship Id="rId284"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319"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37"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58"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79"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102"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123"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144" Type="http://schemas.openxmlformats.org/officeDocument/2006/relationships/hyperlink" Target="http://112.1.160.253/handydocs/confhtml/doc_fldr_dept_tree.jsp?USS=1&amp;USU=1010814&amp;SZYEAR=2017&amp;FMODE=doc&amp;TREETYPE=7&amp;EXIDS=8100,9004&amp;DEPTID=65537.000004314&amp;DEPTNAME=$&#54872;&#44221;&#49324;&#50629;&#54016;&amp;K=00uaV2tmf&amp;_NOARG=1504770886518" TargetMode="External"/><Relationship Id="rId330"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90"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165" Type="http://schemas.openxmlformats.org/officeDocument/2006/relationships/hyperlink" Target="http://112.1.160.253/handydocs/confhtml/doc_fldr_dept_tree.jsp?USS=1&amp;USU=1010814&amp;SZYEAR=2017&amp;FMODE=doc&amp;TREETYPE=7&amp;EXIDS=8100,9004&amp;DEPTID=65537.000004314&amp;DEPTNAME=$&#54872;&#44221;&#49324;&#50629;&#54016;&amp;K=00uaV2tmf&amp;_NOARG=1504770886518" TargetMode="External"/><Relationship Id="rId186"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211"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232"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253" Type="http://schemas.openxmlformats.org/officeDocument/2006/relationships/hyperlink" Target="http://112.1.160.253/handydocs/confhtml/doc_fldr_dept_tree.jsp?USS=1&amp;USU=1010814&amp;SZYEAR=2017&amp;FMODE=doc&amp;TREETYPE=7&amp;EXIDS=8100,9004&amp;DEPTID=65537.000011305&amp;DEPTNAME=$&#54644;&#50577;&#44277;&#50896;&#54016;&amp;K=00uaV2tmf&amp;_NOARG=1504771156082" TargetMode="External"/><Relationship Id="rId274" Type="http://schemas.openxmlformats.org/officeDocument/2006/relationships/hyperlink" Target="http://112.1.160.253/handydocs/confhtml/doc_fldr_dept_tree.jsp?USS=1&amp;USU=1010814&amp;SZYEAR=2017&amp;FMODE=doc&amp;TREETYPE=7&amp;EXIDS=8100,9004&amp;DEPTID=65537.000011305&amp;DEPTNAME=$&#54644;&#50577;&#44277;&#50896;&#54016;&amp;K=00uaV2tmf&amp;_NOARG=1504771156082" TargetMode="External"/><Relationship Id="rId295"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309"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27"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48"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69"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113"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134"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320"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80"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155" Type="http://schemas.openxmlformats.org/officeDocument/2006/relationships/hyperlink" Target="http://112.1.160.253/handydocs/confhtml/doc_fldr_dept_tree.jsp?USS=1&amp;USU=1010814&amp;SZYEAR=2017&amp;FMODE=doc&amp;TREETYPE=7&amp;EXIDS=8100,9004&amp;DEPTID=65537.000004314&amp;DEPTNAME=$&#54872;&#44221;&#49324;&#50629;&#54016;&amp;K=00uaV2tmf&amp;_NOARG=1504770886518" TargetMode="External"/><Relationship Id="rId176" Type="http://schemas.openxmlformats.org/officeDocument/2006/relationships/hyperlink" Target="http://112.1.160.253/handydocs/confhtml/doc_fldr_dept_tree.jsp?USS=1&amp;USU=1010814&amp;SZYEAR=2017&amp;FMODE=doc&amp;TREETYPE=7&amp;EXIDS=8100,9004&amp;DEPTID=65537.000004314&amp;DEPTNAME=$&#54872;&#44221;&#49324;&#50629;&#54016;&amp;K=00uaV2tmf&amp;_NOARG=1504770886518" TargetMode="External"/><Relationship Id="rId197"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201"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222"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243" Type="http://schemas.openxmlformats.org/officeDocument/2006/relationships/hyperlink" Target="http://112.1.160.253/handydocs/confhtml/doc_fldr_dept_tree.jsp?USS=1&amp;USU=1010814&amp;SZYEAR=2017&amp;FMODE=doc&amp;TREETYPE=7&amp;EXIDS=8100,9004&amp;DEPTID=65537.000011305&amp;DEPTNAME=$&#54644;&#50577;&#44277;&#50896;&#54016;&amp;K=00uaV2tmf&amp;_NOARG=1504771156082" TargetMode="External"/><Relationship Id="rId264" Type="http://schemas.openxmlformats.org/officeDocument/2006/relationships/hyperlink" Target="http://112.1.160.253/handydocs/confhtml/doc_fldr_dept_tree.jsp?USS=1&amp;USU=1010814&amp;SZYEAR=2017&amp;FMODE=doc&amp;TREETYPE=7&amp;EXIDS=8100,9004&amp;DEPTID=65537.000011305&amp;DEPTNAME=$&#54644;&#50577;&#44277;&#50896;&#54016;&amp;K=00uaV2tmf&amp;_NOARG=1504771156082" TargetMode="External"/><Relationship Id="rId285"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17"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38"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59"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103"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124"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310"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70"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91"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145" Type="http://schemas.openxmlformats.org/officeDocument/2006/relationships/hyperlink" Target="http://112.1.160.253/handydocs/confhtml/doc_fldr_dept_tree.jsp?USS=1&amp;USU=1010814&amp;SZYEAR=2017&amp;FMODE=doc&amp;TREETYPE=7&amp;EXIDS=8100,9004&amp;DEPTID=65537.000004314&amp;DEPTNAME=$&#54872;&#44221;&#49324;&#50629;&#54016;&amp;K=00uaV2tmf&amp;_NOARG=1504770886518" TargetMode="External"/><Relationship Id="rId166" Type="http://schemas.openxmlformats.org/officeDocument/2006/relationships/hyperlink" Target="http://112.1.160.253/handydocs/confhtml/doc_fldr_dept_tree.jsp?USS=1&amp;USU=1010814&amp;SZYEAR=2017&amp;FMODE=doc&amp;TREETYPE=7&amp;EXIDS=8100,9004&amp;DEPTID=65537.000004314&amp;DEPTNAME=$&#54872;&#44221;&#49324;&#50629;&#54016;&amp;K=00uaV2tmf&amp;_NOARG=1504770886518" TargetMode="External"/><Relationship Id="rId187"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331"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1"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212"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233"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254" Type="http://schemas.openxmlformats.org/officeDocument/2006/relationships/hyperlink" Target="http://112.1.160.253/handydocs/confhtml/doc_fldr_dept_tree.jsp?USS=1&amp;USU=1010814&amp;SZYEAR=2017&amp;FMODE=doc&amp;TREETYPE=7&amp;EXIDS=8100,9004&amp;DEPTID=65537.000011305&amp;DEPTNAME=$&#54644;&#50577;&#44277;&#50896;&#54016;&amp;K=00uaV2tmf&amp;_NOARG=1504771156082" TargetMode="External"/><Relationship Id="rId28"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49"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114"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275" Type="http://schemas.openxmlformats.org/officeDocument/2006/relationships/hyperlink" Target="http://112.1.160.253/handydocs/confhtml/doc_fldr_dept_tree.jsp?USS=1&amp;USU=1010814&amp;SZYEAR=2017&amp;FMODE=doc&amp;TREETYPE=7&amp;EXIDS=8100,9004&amp;DEPTID=65537.000011305&amp;DEPTNAME=$&#54644;&#50577;&#44277;&#50896;&#54016;&amp;K=00uaV2tmf&amp;_NOARG=1504771156082" TargetMode="External"/><Relationship Id="rId296"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300"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60"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81"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135"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156" Type="http://schemas.openxmlformats.org/officeDocument/2006/relationships/hyperlink" Target="http://112.1.160.253/handydocs/confhtml/doc_fldr_dept_tree.jsp?USS=1&amp;USU=1010814&amp;SZYEAR=2017&amp;FMODE=doc&amp;TREETYPE=7&amp;EXIDS=8100,9004&amp;DEPTID=65537.000004314&amp;DEPTNAME=$&#54872;&#44221;&#49324;&#50629;&#54016;&amp;K=00uaV2tmf&amp;_NOARG=1504770886518" TargetMode="External"/><Relationship Id="rId177" Type="http://schemas.openxmlformats.org/officeDocument/2006/relationships/hyperlink" Target="http://112.1.160.253/handydocs/confhtml/doc_fldr_dept_tree.jsp?USS=1&amp;USU=1010814&amp;SZYEAR=2017&amp;FMODE=doc&amp;TREETYPE=7&amp;EXIDS=8100,9004&amp;DEPTID=65537.000004314&amp;DEPTNAME=$&#54872;&#44221;&#49324;&#50629;&#54016;&amp;K=00uaV2tmf&amp;_NOARG=1504770886518" TargetMode="External"/><Relationship Id="rId198"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321"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202"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223"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244" Type="http://schemas.openxmlformats.org/officeDocument/2006/relationships/hyperlink" Target="http://112.1.160.253/handydocs/confhtml/doc_fldr_dept_tree.jsp?USS=1&amp;USU=1010814&amp;SZYEAR=2017&amp;FMODE=doc&amp;TREETYPE=7&amp;EXIDS=8100,9004&amp;DEPTID=65537.000011305&amp;DEPTNAME=$&#54644;&#50577;&#44277;&#50896;&#54016;&amp;K=00uaV2tmf&amp;_NOARG=1504771156082" TargetMode="External"/><Relationship Id="rId18"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39"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265" Type="http://schemas.openxmlformats.org/officeDocument/2006/relationships/hyperlink" Target="http://112.1.160.253/handydocs/confhtml/doc_fldr_dept_tree.jsp?USS=1&amp;USU=1010814&amp;SZYEAR=2017&amp;FMODE=doc&amp;TREETYPE=7&amp;EXIDS=8100,9004&amp;DEPTID=65537.000011305&amp;DEPTNAME=$&#54644;&#50577;&#44277;&#50896;&#54016;&amp;K=00uaV2tmf&amp;_NOARG=1504771156082" TargetMode="External"/><Relationship Id="rId286"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50"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104"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125"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146" Type="http://schemas.openxmlformats.org/officeDocument/2006/relationships/hyperlink" Target="http://112.1.160.253/handydocs/confhtml/doc_fldr_dept_tree.jsp?USS=1&amp;USU=1010814&amp;SZYEAR=2017&amp;FMODE=doc&amp;TREETYPE=7&amp;EXIDS=8100,9004&amp;DEPTID=65537.000004314&amp;DEPTNAME=$&#54872;&#44221;&#49324;&#50629;&#54016;&amp;K=00uaV2tmf&amp;_NOARG=1504770886518" TargetMode="External"/><Relationship Id="rId167" Type="http://schemas.openxmlformats.org/officeDocument/2006/relationships/hyperlink" Target="http://112.1.160.253/handydocs/confhtml/doc_fldr_dept_tree.jsp?USS=1&amp;USU=1010814&amp;SZYEAR=2017&amp;FMODE=doc&amp;TREETYPE=7&amp;EXIDS=8100,9004&amp;DEPTID=65537.000004314&amp;DEPTNAME=$&#54872;&#44221;&#49324;&#50629;&#54016;&amp;K=00uaV2tmf&amp;_NOARG=1504770886518" TargetMode="External"/><Relationship Id="rId188"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311"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332"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71"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92"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213"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234"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2"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29"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255" Type="http://schemas.openxmlformats.org/officeDocument/2006/relationships/hyperlink" Target="http://112.1.160.253/handydocs/confhtml/doc_fldr_dept_tree.jsp?USS=1&amp;USU=1010814&amp;SZYEAR=2017&amp;FMODE=doc&amp;TREETYPE=7&amp;EXIDS=8100,9004&amp;DEPTID=65537.000011305&amp;DEPTNAME=$&#54644;&#50577;&#44277;&#50896;&#54016;&amp;K=00uaV2tmf&amp;_NOARG=1504771156082" TargetMode="External"/><Relationship Id="rId276" Type="http://schemas.openxmlformats.org/officeDocument/2006/relationships/hyperlink" Target="http://112.1.160.253/handydocs/confhtml/doc_fldr_dept_tree.jsp?USS=1&amp;USU=1010814&amp;SZYEAR=2017&amp;FMODE=doc&amp;TREETYPE=7&amp;EXIDS=8100,9004&amp;DEPTID=65537.000011305&amp;DEPTNAME=$&#54644;&#50577;&#44277;&#50896;&#54016;&amp;K=00uaV2tmf&amp;_NOARG=1504771156082" TargetMode="External"/><Relationship Id="rId297"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40"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115"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136" Type="http://schemas.openxmlformats.org/officeDocument/2006/relationships/hyperlink" Target="http://112.1.160.253/handydocs/confhtml/doc_fldr_dept_tree.jsp?USS=1&amp;USU=1010814&amp;SZYEAR=2017&amp;FMODE=doc&amp;TREETYPE=7&amp;EXIDS=8100,9004&amp;DEPTID=65537.000004314&amp;DEPTNAME=$&#54872;&#44221;&#49324;&#50629;&#54016;&amp;K=00uaV2tmf&amp;_NOARG=1504770886518" TargetMode="External"/><Relationship Id="rId157" Type="http://schemas.openxmlformats.org/officeDocument/2006/relationships/hyperlink" Target="http://112.1.160.253/handydocs/confhtml/doc_fldr_dept_tree.jsp?USS=1&amp;USU=1010814&amp;SZYEAR=2017&amp;FMODE=doc&amp;TREETYPE=7&amp;EXIDS=8100,9004&amp;DEPTID=65537.000004314&amp;DEPTNAME=$&#54872;&#44221;&#49324;&#50629;&#54016;&amp;K=00uaV2tmf&amp;_NOARG=1504770886518" TargetMode="External"/><Relationship Id="rId178" Type="http://schemas.openxmlformats.org/officeDocument/2006/relationships/hyperlink" Target="http://112.1.160.253/handydocs/confhtml/doc_fldr_dept_tree.jsp?USS=1&amp;USU=1010814&amp;SZYEAR=2017&amp;FMODE=doc&amp;TREETYPE=7&amp;EXIDS=8100,9004&amp;DEPTID=65537.000004314&amp;DEPTNAME=$&#54872;&#44221;&#49324;&#50629;&#54016;&amp;K=00uaV2tmf&amp;_NOARG=1504770886518" TargetMode="External"/><Relationship Id="rId301"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322"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61"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82"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199"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203"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19"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224"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245" Type="http://schemas.openxmlformats.org/officeDocument/2006/relationships/hyperlink" Target="http://112.1.160.253/handydocs/confhtml/doc_fldr_dept_tree.jsp?USS=1&amp;USU=1010814&amp;SZYEAR=2017&amp;FMODE=doc&amp;TREETYPE=7&amp;EXIDS=8100,9004&amp;DEPTID=65537.000011305&amp;DEPTNAME=$&#54644;&#50577;&#44277;&#50896;&#54016;&amp;K=00uaV2tmf&amp;_NOARG=1504771156082" TargetMode="External"/><Relationship Id="rId266" Type="http://schemas.openxmlformats.org/officeDocument/2006/relationships/hyperlink" Target="http://112.1.160.253/handydocs/confhtml/doc_fldr_dept_tree.jsp?USS=1&amp;USU=1010814&amp;SZYEAR=2017&amp;FMODE=doc&amp;TREETYPE=7&amp;EXIDS=8100,9004&amp;DEPTID=65537.000011305&amp;DEPTNAME=$&#54644;&#50577;&#44277;&#50896;&#54016;&amp;K=00uaV2tmf&amp;_NOARG=1504771156082" TargetMode="External"/><Relationship Id="rId287"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30"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105"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126"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147" Type="http://schemas.openxmlformats.org/officeDocument/2006/relationships/hyperlink" Target="http://112.1.160.253/handydocs/confhtml/doc_fldr_dept_tree.jsp?USS=1&amp;USU=1010814&amp;SZYEAR=2017&amp;FMODE=doc&amp;TREETYPE=7&amp;EXIDS=8100,9004&amp;DEPTID=65537.000004314&amp;DEPTNAME=$&#54872;&#44221;&#49324;&#50629;&#54016;&amp;K=00uaV2tmf&amp;_NOARG=1504770886518" TargetMode="External"/><Relationship Id="rId168" Type="http://schemas.openxmlformats.org/officeDocument/2006/relationships/hyperlink" Target="http://112.1.160.253/handydocs/confhtml/doc_fldr_dept_tree.jsp?USS=1&amp;USU=1010814&amp;SZYEAR=2017&amp;FMODE=doc&amp;TREETYPE=7&amp;EXIDS=8100,9004&amp;DEPTID=65537.000004314&amp;DEPTNAME=$&#54872;&#44221;&#49324;&#50629;&#54016;&amp;K=00uaV2tmf&amp;_NOARG=1504770886518" TargetMode="External"/><Relationship Id="rId312"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333"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51"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72"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93"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189"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3"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214"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235"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256" Type="http://schemas.openxmlformats.org/officeDocument/2006/relationships/hyperlink" Target="http://112.1.160.253/handydocs/confhtml/doc_fldr_dept_tree.jsp?USS=1&amp;USU=1010814&amp;SZYEAR=2017&amp;FMODE=doc&amp;TREETYPE=7&amp;EXIDS=8100,9004&amp;DEPTID=65537.000011305&amp;DEPTNAME=$&#54644;&#50577;&#44277;&#50896;&#54016;&amp;K=00uaV2tmf&amp;_NOARG=1504771156082" TargetMode="External"/><Relationship Id="rId277" Type="http://schemas.openxmlformats.org/officeDocument/2006/relationships/hyperlink" Target="http://112.1.160.253/handydocs/confhtml/doc_fldr_dept_tree.jsp?USS=1&amp;USU=1010814&amp;SZYEAR=2017&amp;FMODE=doc&amp;TREETYPE=7&amp;EXIDS=8100,9004&amp;DEPTID=65537.000011305&amp;DEPTNAME=$&#54644;&#50577;&#44277;&#50896;&#54016;&amp;K=00uaV2tmf&amp;_NOARG=1504771156082" TargetMode="External"/><Relationship Id="rId298"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116"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137" Type="http://schemas.openxmlformats.org/officeDocument/2006/relationships/hyperlink" Target="http://112.1.160.253/handydocs/confhtml/doc_fldr_dept_tree.jsp?USS=1&amp;USU=1010814&amp;SZYEAR=2017&amp;FMODE=doc&amp;TREETYPE=7&amp;EXIDS=8100,9004&amp;DEPTID=65537.000004314&amp;DEPTNAME=$&#54872;&#44221;&#49324;&#50629;&#54016;&amp;K=00uaV2tmf&amp;_NOARG=1504770886518" TargetMode="External"/><Relationship Id="rId158" Type="http://schemas.openxmlformats.org/officeDocument/2006/relationships/hyperlink" Target="http://112.1.160.253/handydocs/confhtml/doc_fldr_dept_tree.jsp?USS=1&amp;USU=1010814&amp;SZYEAR=2017&amp;FMODE=doc&amp;TREETYPE=7&amp;EXIDS=8100,9004&amp;DEPTID=65537.000004314&amp;DEPTNAME=$&#54872;&#44221;&#49324;&#50629;&#54016;&amp;K=00uaV2tmf&amp;_NOARG=1504770886518" TargetMode="External"/><Relationship Id="rId302"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323"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20"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41"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62"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83"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179" Type="http://schemas.openxmlformats.org/officeDocument/2006/relationships/hyperlink" Target="http://112.1.160.253/handydocs/confhtml/doc_fldr_dept_tree.jsp?USS=1&amp;USU=1010814&amp;SZYEAR=2017&amp;FMODE=doc&amp;TREETYPE=7&amp;EXIDS=8100,9004&amp;DEPTID=65537.000004314&amp;DEPTNAME=$&#54872;&#44221;&#49324;&#50629;&#54016;&amp;K=00uaV2tmf&amp;_NOARG=1504770886518" TargetMode="External"/><Relationship Id="rId190"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204"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225"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246" Type="http://schemas.openxmlformats.org/officeDocument/2006/relationships/hyperlink" Target="http://112.1.160.253/handydocs/confhtml/doc_fldr_dept_tree.jsp?USS=1&amp;USU=1010814&amp;SZYEAR=2017&amp;FMODE=doc&amp;TREETYPE=7&amp;EXIDS=8100,9004&amp;DEPTID=65537.000011305&amp;DEPTNAME=$&#54644;&#50577;&#44277;&#50896;&#54016;&amp;K=00uaV2tmf&amp;_NOARG=1504771156082" TargetMode="External"/><Relationship Id="rId267" Type="http://schemas.openxmlformats.org/officeDocument/2006/relationships/hyperlink" Target="http://112.1.160.253/handydocs/confhtml/doc_fldr_dept_tree.jsp?USS=1&amp;USU=1010814&amp;SZYEAR=2017&amp;FMODE=doc&amp;TREETYPE=7&amp;EXIDS=8100,9004&amp;DEPTID=65537.000011305&amp;DEPTNAME=$&#54644;&#50577;&#44277;&#50896;&#54016;&amp;K=00uaV2tmf&amp;_NOARG=1504771156082" TargetMode="External"/><Relationship Id="rId288"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106"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127"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313"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10"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31"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52"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73"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94"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148" Type="http://schemas.openxmlformats.org/officeDocument/2006/relationships/hyperlink" Target="http://112.1.160.253/handydocs/confhtml/doc_fldr_dept_tree.jsp?USS=1&amp;USU=1010814&amp;SZYEAR=2017&amp;FMODE=doc&amp;TREETYPE=7&amp;EXIDS=8100,9004&amp;DEPTID=65537.000004314&amp;DEPTNAME=$&#54872;&#44221;&#49324;&#50629;&#54016;&amp;K=00uaV2tmf&amp;_NOARG=1504770886518" TargetMode="External"/><Relationship Id="rId169" Type="http://schemas.openxmlformats.org/officeDocument/2006/relationships/hyperlink" Target="http://112.1.160.253/handydocs/confhtml/doc_fldr_dept_tree.jsp?USS=1&amp;USU=1010814&amp;SZYEAR=2017&amp;FMODE=doc&amp;TREETYPE=7&amp;EXIDS=8100,9004&amp;DEPTID=65537.000004314&amp;DEPTNAME=$&#54872;&#44221;&#49324;&#50629;&#54016;&amp;K=00uaV2tmf&amp;_NOARG=1504770886518" TargetMode="External"/><Relationship Id="rId334"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4"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180" Type="http://schemas.openxmlformats.org/officeDocument/2006/relationships/hyperlink" Target="http://112.1.160.253/handydocs/confhtml/doc_fldr_dept_tree.jsp?USS=1&amp;USU=1010814&amp;SZYEAR=2017&amp;FMODE=doc&amp;TREETYPE=7&amp;EXIDS=8100,9004&amp;DEPTID=65537.000004314&amp;DEPTNAME=$&#54872;&#44221;&#49324;&#50629;&#54016;&amp;K=00uaV2tmf&amp;_NOARG=1504770886518" TargetMode="External"/><Relationship Id="rId215"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236"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257" Type="http://schemas.openxmlformats.org/officeDocument/2006/relationships/hyperlink" Target="http://112.1.160.253/handydocs/confhtml/doc_fldr_dept_tree.jsp?USS=1&amp;USU=1010814&amp;SZYEAR=2017&amp;FMODE=doc&amp;TREETYPE=7&amp;EXIDS=8100,9004&amp;DEPTID=65537.000011305&amp;DEPTNAME=$&#54644;&#50577;&#44277;&#50896;&#54016;&amp;K=00uaV2tmf&amp;_NOARG=1504771156082" TargetMode="External"/><Relationship Id="rId278" Type="http://schemas.openxmlformats.org/officeDocument/2006/relationships/hyperlink" Target="http://112.1.160.253/handydocs/confhtml/doc_fldr_dept_tree.jsp?USS=1&amp;USU=1010814&amp;SZYEAR=2017&amp;FMODE=doc&amp;TREETYPE=7&amp;EXIDS=8100,9004&amp;DEPTID=65537.000011305&amp;DEPTNAME=$&#54644;&#50577;&#44277;&#50896;&#54016;&amp;K=00uaV2tmf&amp;_NOARG=1504771156082" TargetMode="External"/><Relationship Id="rId303"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42"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84"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138" Type="http://schemas.openxmlformats.org/officeDocument/2006/relationships/hyperlink" Target="http://112.1.160.253/handydocs/confhtml/doc_fldr_dept_tree.jsp?USS=1&amp;USU=1010814&amp;SZYEAR=2017&amp;FMODE=doc&amp;TREETYPE=7&amp;EXIDS=8100,9004&amp;DEPTID=65537.000004314&amp;DEPTNAME=$&#54872;&#44221;&#49324;&#50629;&#54016;&amp;K=00uaV2tmf&amp;_NOARG=1504770886518" TargetMode="External"/><Relationship Id="rId191"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205"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247" Type="http://schemas.openxmlformats.org/officeDocument/2006/relationships/hyperlink" Target="http://112.1.160.253/handydocs/confhtml/doc_fldr_dept_tree.jsp?USS=1&amp;USU=1010814&amp;SZYEAR=2017&amp;FMODE=doc&amp;TREETYPE=7&amp;EXIDS=8100,9004&amp;DEPTID=65537.000011305&amp;DEPTNAME=$&#54644;&#50577;&#44277;&#50896;&#54016;&amp;K=00uaV2tmf&amp;_NOARG=1504771156082" TargetMode="External"/><Relationship Id="rId107"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289"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11"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53"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149" Type="http://schemas.openxmlformats.org/officeDocument/2006/relationships/hyperlink" Target="http://112.1.160.253/handydocs/confhtml/doc_fldr_dept_tree.jsp?USS=1&amp;USU=1010814&amp;SZYEAR=2017&amp;FMODE=doc&amp;TREETYPE=7&amp;EXIDS=8100,9004&amp;DEPTID=65537.000004314&amp;DEPTNAME=$&#54872;&#44221;&#49324;&#50629;&#54016;&amp;K=00uaV2tmf&amp;_NOARG=1504770886518" TargetMode="External"/><Relationship Id="rId314"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95"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160" Type="http://schemas.openxmlformats.org/officeDocument/2006/relationships/hyperlink" Target="http://112.1.160.253/handydocs/confhtml/doc_fldr_dept_tree.jsp?USS=1&amp;USU=1010814&amp;SZYEAR=2017&amp;FMODE=doc&amp;TREETYPE=7&amp;EXIDS=8100,9004&amp;DEPTID=65537.000004314&amp;DEPTNAME=$&#54872;&#44221;&#49324;&#50629;&#54016;&amp;K=00uaV2tmf&amp;_NOARG=1504770886518" TargetMode="External"/><Relationship Id="rId216"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258" Type="http://schemas.openxmlformats.org/officeDocument/2006/relationships/hyperlink" Target="http://112.1.160.253/handydocs/confhtml/doc_fldr_dept_tree.jsp?USS=1&amp;USU=1010814&amp;SZYEAR=2017&amp;FMODE=doc&amp;TREETYPE=7&amp;EXIDS=8100,9004&amp;DEPTID=65537.000011305&amp;DEPTNAME=$&#54644;&#50577;&#44277;&#50896;&#54016;&amp;K=00uaV2tmf&amp;_NOARG=1504771156082" TargetMode="External"/><Relationship Id="rId22"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64"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118"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325"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171" Type="http://schemas.openxmlformats.org/officeDocument/2006/relationships/hyperlink" Target="http://112.1.160.253/handydocs/confhtml/doc_fldr_dept_tree.jsp?USS=1&amp;USU=1010814&amp;SZYEAR=2017&amp;FMODE=doc&amp;TREETYPE=7&amp;EXIDS=8100,9004&amp;DEPTID=65537.000004314&amp;DEPTNAME=$&#54872;&#44221;&#49324;&#50629;&#54016;&amp;K=00uaV2tmf&amp;_NOARG=1504770886518" TargetMode="External"/><Relationship Id="rId227"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269" Type="http://schemas.openxmlformats.org/officeDocument/2006/relationships/hyperlink" Target="http://112.1.160.253/handydocs/confhtml/doc_fldr_dept_tree.jsp?USS=1&amp;USU=1010814&amp;SZYEAR=2017&amp;FMODE=doc&amp;TREETYPE=7&amp;EXIDS=8100,9004&amp;DEPTID=65537.000011305&amp;DEPTNAME=$&#54644;&#50577;&#44277;&#50896;&#54016;&amp;K=00uaV2tmf&amp;_NOARG=1504771156082" TargetMode="External"/><Relationship Id="rId33"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129"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280" Type="http://schemas.openxmlformats.org/officeDocument/2006/relationships/hyperlink" Target="http://112.1.160.253/handydocs/confhtml/doc_fldr_dept_tree.jsp?USS=1&amp;USU=1010814&amp;SZYEAR=2017&amp;FMODE=doc&amp;TREETYPE=7&amp;EXIDS=8100,9004&amp;DEPTID=65537.000011305&amp;DEPTNAME=$&#54644;&#50577;&#44277;&#50896;&#54016;&amp;K=00uaV2tmf&amp;_NOARG=1504771156082" TargetMode="External"/><Relationship Id="rId336" Type="http://schemas.openxmlformats.org/officeDocument/2006/relationships/drawing" Target="../drawings/drawing1.xml"/><Relationship Id="rId75"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140" Type="http://schemas.openxmlformats.org/officeDocument/2006/relationships/hyperlink" Target="http://112.1.160.253/handydocs/confhtml/doc_fldr_dept_tree.jsp?USS=1&amp;USU=1010814&amp;SZYEAR=2017&amp;FMODE=doc&amp;TREETYPE=7&amp;EXIDS=8100,9004&amp;DEPTID=65537.000004314&amp;DEPTNAME=$&#54872;&#44221;&#49324;&#50629;&#54016;&amp;K=00uaV2tmf&amp;_NOARG=1504770886518" TargetMode="External"/><Relationship Id="rId182"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6"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238" Type="http://schemas.openxmlformats.org/officeDocument/2006/relationships/hyperlink" Target="http://112.1.160.253/handydocs/confhtml/doc_fldr_dept_tree.jsp?USS=1&amp;USU=1010814&amp;SZYEAR=2017&amp;FMODE=doc&amp;TREETYPE=7&amp;EXIDS=8100,9004&amp;DEPTID=65537.000011305&amp;DEPTNAME=$&#54644;&#50577;&#44277;&#50896;&#54016;&amp;K=00uaV2tmf&amp;_NOARG=1504771156082" TargetMode="External"/><Relationship Id="rId291"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305"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44"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86"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151" Type="http://schemas.openxmlformats.org/officeDocument/2006/relationships/hyperlink" Target="http://112.1.160.253/handydocs/confhtml/doc_fldr_dept_tree.jsp?USS=1&amp;USU=1010814&amp;SZYEAR=2017&amp;FMODE=doc&amp;TREETYPE=7&amp;EXIDS=8100,9004&amp;DEPTID=65537.000004314&amp;DEPTNAME=$&#54872;&#44221;&#49324;&#50629;&#54016;&amp;K=00uaV2tmf&amp;_NOARG=1504770886518" TargetMode="External"/><Relationship Id="rId193"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207"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249" Type="http://schemas.openxmlformats.org/officeDocument/2006/relationships/hyperlink" Target="http://112.1.160.253/handydocs/confhtml/doc_fldr_dept_tree.jsp?USS=1&amp;USU=1010814&amp;SZYEAR=2017&amp;FMODE=doc&amp;TREETYPE=7&amp;EXIDS=8100,9004&amp;DEPTID=65537.000011305&amp;DEPTNAME=$&#54644;&#50577;&#44277;&#50896;&#54016;&amp;K=00uaV2tmf&amp;_NOARG=1504771156082" TargetMode="External"/><Relationship Id="rId13"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109"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260" Type="http://schemas.openxmlformats.org/officeDocument/2006/relationships/hyperlink" Target="http://112.1.160.253/handydocs/confhtml/doc_fldr_dept_tree.jsp?USS=1&amp;USU=1010814&amp;SZYEAR=2017&amp;FMODE=doc&amp;TREETYPE=7&amp;EXIDS=8100,9004&amp;DEPTID=65537.000011305&amp;DEPTNAME=$&#54644;&#50577;&#44277;&#50896;&#54016;&amp;K=00uaV2tmf&amp;_NOARG=1504771156082" TargetMode="External"/><Relationship Id="rId316" Type="http://schemas.openxmlformats.org/officeDocument/2006/relationships/hyperlink" Target="http://112.1.160.253/handydocs/confhtml/doc_fldr_dept_tree.jsp?USS=1&amp;USU=1010814&amp;SZYEAR=2017&amp;FMODE=doc&amp;TREETYPE=7&amp;EXIDS=8100,9004&amp;DEPTID=65537.000004908&amp;DEPTNAME=$&#44368;&#53685;&#49324;&#50629;&#54016;&amp;K=00uaV2tmf&amp;_NOARG=1504771244856" TargetMode="External"/><Relationship Id="rId55" Type="http://schemas.openxmlformats.org/officeDocument/2006/relationships/hyperlink" Target="http://112.1.160.253/handydocs/confhtml/doc_fldr_dept_tree.jsp?USS=1&amp;USU=1010814&amp;SZYEAR=2017&amp;FMODE=doc&amp;TREETYPE=7&amp;EXIDS=8100,9004&amp;DEPTID=65537.000004700&amp;DEPTNAME=$&#49457;&#49328;&#45432;&#51064;&#48373;&#51648;&#44288;&#54016;&amp;K=00uaV2tmf&amp;_NOARG=1504770565845" TargetMode="External"/><Relationship Id="rId97"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120" Type="http://schemas.openxmlformats.org/officeDocument/2006/relationships/hyperlink" Target="http://112.1.160.253/handydocs/confhtml/doc_fldr_dept_tree.jsp?USS=1&amp;USU=1010814&amp;SZYEAR=2017&amp;FMODE=doc&amp;TREETYPE=7&amp;EXIDS=8100,9004&amp;DEPTID=65537.000011116&amp;DEPTNAME=$&#52285;&#50896;&#52629;&#44396;&#49468;&#53552;&#54016;&amp;K=00uaV2tmf&amp;_NOARG=1504770727367" TargetMode="External"/><Relationship Id="rId162" Type="http://schemas.openxmlformats.org/officeDocument/2006/relationships/hyperlink" Target="http://112.1.160.253/handydocs/confhtml/doc_fldr_dept_tree.jsp?USS=1&amp;USU=1010814&amp;SZYEAR=2017&amp;FMODE=doc&amp;TREETYPE=7&amp;EXIDS=8100,9004&amp;DEPTID=65537.000004314&amp;DEPTNAME=$&#54872;&#44221;&#49324;&#50629;&#54016;&amp;K=00uaV2tmf&amp;_NOARG=1504770886518" TargetMode="External"/><Relationship Id="rId218" Type="http://schemas.openxmlformats.org/officeDocument/2006/relationships/hyperlink" Target="http://112.1.160.253/handydocs/confhtml/doc_fldr_dept_tree.jsp?USS=1&amp;USU=1010814&amp;SZYEAR=2017&amp;FMODE=doc&amp;TREETYPE=7&amp;EXIDS=8100,9004&amp;DEPTID=65537.000012800&amp;DEPTNAME=$&#49457;&#49328;&#49828;&#54252;&#52768;&#49468;&#53552;&#54016;&amp;K=00uaV2tmf&amp;_NOARG=1504771047712" TargetMode="External"/><Relationship Id="rId271" Type="http://schemas.openxmlformats.org/officeDocument/2006/relationships/hyperlink" Target="http://112.1.160.253/handydocs/confhtml/doc_fldr_dept_tree.jsp?USS=1&amp;USU=1010814&amp;SZYEAR=2017&amp;FMODE=doc&amp;TREETYPE=7&amp;EXIDS=8100,9004&amp;DEPTID=65537.000011305&amp;DEPTNAME=$&#54644;&#50577;&#44277;&#50896;&#54016;&amp;K=00uaV2tmf&amp;_NOARG=1504771156082"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60"/>
  <sheetViews>
    <sheetView tabSelected="1" zoomScale="55" zoomScaleNormal="55" zoomScaleSheetLayoutView="65" workbookViewId="0">
      <pane xSplit="7" ySplit="4" topLeftCell="H5" activePane="bottomRight" state="frozen"/>
      <selection pane="topRight" activeCell="H1" sqref="H1"/>
      <selection pane="bottomLeft" activeCell="A5" sqref="A5"/>
      <selection pane="bottomRight" sqref="A1:O1"/>
    </sheetView>
  </sheetViews>
  <sheetFormatPr defaultRowHeight="12" x14ac:dyDescent="0.3"/>
  <cols>
    <col min="1" max="1" width="13.125" style="6" bestFit="1" customWidth="1"/>
    <col min="2" max="2" width="15" style="6" bestFit="1" customWidth="1"/>
    <col min="3" max="4" width="13.125" style="6" bestFit="1" customWidth="1"/>
    <col min="5" max="5" width="13.875" style="6" bestFit="1" customWidth="1"/>
    <col min="6" max="6" width="25" style="6" customWidth="1"/>
    <col min="7" max="7" width="22.5" style="6" bestFit="1" customWidth="1"/>
    <col min="8" max="8" width="69" style="7" bestFit="1" customWidth="1"/>
    <col min="9" max="9" width="20.25" style="6" customWidth="1"/>
    <col min="10" max="10" width="51.625" style="6" customWidth="1"/>
    <col min="11" max="12" width="17.75" style="7" customWidth="1"/>
    <col min="13" max="13" width="17.75" style="6" customWidth="1"/>
    <col min="14" max="15" width="17.75" style="7" customWidth="1"/>
    <col min="16" max="16384" width="9" style="8"/>
  </cols>
  <sheetData>
    <row r="1" spans="1:18" s="4" customFormat="1" ht="58.5" customHeight="1" x14ac:dyDescent="0.3">
      <c r="A1" s="190" t="s">
        <v>971</v>
      </c>
      <c r="B1" s="190"/>
      <c r="C1" s="190"/>
      <c r="D1" s="190"/>
      <c r="E1" s="190"/>
      <c r="F1" s="190"/>
      <c r="G1" s="190"/>
      <c r="H1" s="190"/>
      <c r="I1" s="190"/>
      <c r="J1" s="190"/>
      <c r="K1" s="190"/>
      <c r="L1" s="190"/>
      <c r="M1" s="190"/>
      <c r="N1" s="190"/>
      <c r="O1" s="190"/>
    </row>
    <row r="2" spans="1:18" s="4" customFormat="1" ht="38.25" customHeight="1" thickBot="1" x14ac:dyDescent="0.35">
      <c r="A2" s="198"/>
      <c r="B2" s="198"/>
      <c r="C2" s="198"/>
      <c r="D2" s="198"/>
      <c r="E2" s="198"/>
      <c r="F2" s="198"/>
      <c r="G2" s="198"/>
      <c r="H2" s="198"/>
      <c r="I2" s="198"/>
      <c r="J2" s="198"/>
      <c r="K2" s="198"/>
      <c r="L2" s="198"/>
      <c r="M2" s="198"/>
      <c r="N2" s="198"/>
      <c r="O2" s="198"/>
      <c r="P2" s="198"/>
      <c r="Q2" s="198"/>
      <c r="R2" s="198"/>
    </row>
    <row r="3" spans="1:18" ht="39" customHeight="1" x14ac:dyDescent="0.3">
      <c r="A3" s="79" t="s">
        <v>351</v>
      </c>
      <c r="B3" s="191" t="s">
        <v>0</v>
      </c>
      <c r="C3" s="192"/>
      <c r="D3" s="192"/>
      <c r="E3" s="192"/>
      <c r="F3" s="192"/>
      <c r="G3" s="195" t="s">
        <v>352</v>
      </c>
      <c r="H3" s="196"/>
      <c r="I3" s="196"/>
      <c r="J3" s="196"/>
      <c r="K3" s="196"/>
      <c r="L3" s="196"/>
      <c r="M3" s="196"/>
      <c r="N3" s="196"/>
      <c r="O3" s="197"/>
    </row>
    <row r="4" spans="1:18" ht="39" customHeight="1" x14ac:dyDescent="0.3">
      <c r="A4" s="80" t="s">
        <v>350</v>
      </c>
      <c r="B4" s="77" t="s">
        <v>354</v>
      </c>
      <c r="C4" s="78" t="s">
        <v>355</v>
      </c>
      <c r="D4" s="78" t="s">
        <v>356</v>
      </c>
      <c r="E4" s="78" t="s">
        <v>357</v>
      </c>
      <c r="F4" s="78" t="s">
        <v>928</v>
      </c>
      <c r="G4" s="78" t="s">
        <v>929</v>
      </c>
      <c r="H4" s="78" t="s">
        <v>935</v>
      </c>
      <c r="I4" s="78"/>
      <c r="J4" s="78" t="s">
        <v>933</v>
      </c>
      <c r="K4" s="75" t="s">
        <v>936</v>
      </c>
      <c r="L4" s="75" t="s">
        <v>937</v>
      </c>
      <c r="M4" s="75" t="s">
        <v>938</v>
      </c>
      <c r="N4" s="75" t="s">
        <v>939</v>
      </c>
      <c r="O4" s="76" t="s">
        <v>940</v>
      </c>
    </row>
    <row r="5" spans="1:18" ht="33" x14ac:dyDescent="0.3">
      <c r="A5" s="194" t="s">
        <v>359</v>
      </c>
      <c r="B5" s="183" t="s">
        <v>455</v>
      </c>
      <c r="C5" s="183" t="s">
        <v>361</v>
      </c>
      <c r="D5" s="193" t="s">
        <v>362</v>
      </c>
      <c r="E5" s="193" t="s">
        <v>363</v>
      </c>
      <c r="F5" s="62" t="s">
        <v>364</v>
      </c>
      <c r="G5" s="62" t="s">
        <v>1291</v>
      </c>
      <c r="H5" s="57" t="s">
        <v>1290</v>
      </c>
      <c r="I5" s="125" t="s">
        <v>546</v>
      </c>
      <c r="J5" s="125" t="s">
        <v>947</v>
      </c>
      <c r="K5" s="47" t="s">
        <v>460</v>
      </c>
      <c r="L5" s="47" t="s">
        <v>461</v>
      </c>
      <c r="M5" s="47" t="s">
        <v>712</v>
      </c>
      <c r="N5" s="47" t="s">
        <v>710</v>
      </c>
      <c r="O5" s="9" t="s">
        <v>713</v>
      </c>
    </row>
    <row r="6" spans="1:18" ht="33" x14ac:dyDescent="0.3">
      <c r="A6" s="194"/>
      <c r="B6" s="183"/>
      <c r="C6" s="183"/>
      <c r="D6" s="193"/>
      <c r="E6" s="193"/>
      <c r="F6" s="62" t="s">
        <v>418</v>
      </c>
      <c r="G6" s="62" t="s">
        <v>418</v>
      </c>
      <c r="H6" s="57" t="s">
        <v>714</v>
      </c>
      <c r="I6" s="125" t="s">
        <v>709</v>
      </c>
      <c r="J6" s="125" t="s">
        <v>948</v>
      </c>
      <c r="K6" s="47" t="s">
        <v>460</v>
      </c>
      <c r="L6" s="47" t="s">
        <v>461</v>
      </c>
      <c r="M6" s="47" t="s">
        <v>712</v>
      </c>
      <c r="N6" s="47" t="s">
        <v>710</v>
      </c>
      <c r="O6" s="9" t="s">
        <v>713</v>
      </c>
    </row>
    <row r="7" spans="1:18" ht="33" x14ac:dyDescent="0.3">
      <c r="A7" s="194"/>
      <c r="B7" s="183"/>
      <c r="C7" s="183"/>
      <c r="D7" s="193"/>
      <c r="E7" s="193"/>
      <c r="F7" s="62" t="s">
        <v>419</v>
      </c>
      <c r="G7" s="62" t="s">
        <v>419</v>
      </c>
      <c r="H7" s="57" t="s">
        <v>716</v>
      </c>
      <c r="I7" s="125" t="s">
        <v>546</v>
      </c>
      <c r="J7" s="125" t="s">
        <v>949</v>
      </c>
      <c r="K7" s="47" t="s">
        <v>460</v>
      </c>
      <c r="L7" s="47" t="s">
        <v>461</v>
      </c>
      <c r="M7" s="47" t="s">
        <v>712</v>
      </c>
      <c r="N7" s="47" t="s">
        <v>710</v>
      </c>
      <c r="O7" s="9" t="s">
        <v>713</v>
      </c>
    </row>
    <row r="8" spans="1:18" ht="33" x14ac:dyDescent="0.3">
      <c r="A8" s="149" t="s">
        <v>358</v>
      </c>
      <c r="B8" s="151" t="s">
        <v>456</v>
      </c>
      <c r="C8" s="151" t="s">
        <v>360</v>
      </c>
      <c r="D8" s="147" t="s">
        <v>362</v>
      </c>
      <c r="E8" s="151" t="s">
        <v>365</v>
      </c>
      <c r="F8" s="63" t="s">
        <v>365</v>
      </c>
      <c r="G8" s="63" t="s">
        <v>922</v>
      </c>
      <c r="H8" s="57" t="s">
        <v>717</v>
      </c>
      <c r="I8" s="125" t="s">
        <v>709</v>
      </c>
      <c r="J8" s="125" t="s">
        <v>950</v>
      </c>
      <c r="K8" s="47" t="s">
        <v>460</v>
      </c>
      <c r="L8" s="47" t="s">
        <v>461</v>
      </c>
      <c r="M8" s="47" t="s">
        <v>712</v>
      </c>
      <c r="N8" s="47" t="s">
        <v>710</v>
      </c>
      <c r="O8" s="9" t="s">
        <v>713</v>
      </c>
    </row>
    <row r="9" spans="1:18" ht="49.5" x14ac:dyDescent="0.3">
      <c r="A9" s="149" t="s">
        <v>366</v>
      </c>
      <c r="B9" s="151" t="s">
        <v>456</v>
      </c>
      <c r="C9" s="151" t="s">
        <v>368</v>
      </c>
      <c r="D9" s="147" t="s">
        <v>362</v>
      </c>
      <c r="E9" s="151" t="s">
        <v>441</v>
      </c>
      <c r="F9" s="63" t="s">
        <v>920</v>
      </c>
      <c r="G9" s="63" t="s">
        <v>921</v>
      </c>
      <c r="H9" s="57" t="s">
        <v>718</v>
      </c>
      <c r="I9" s="125" t="s">
        <v>715</v>
      </c>
      <c r="J9" s="125" t="s">
        <v>951</v>
      </c>
      <c r="K9" s="47" t="s">
        <v>460</v>
      </c>
      <c r="L9" s="47" t="s">
        <v>461</v>
      </c>
      <c r="M9" s="47" t="s">
        <v>712</v>
      </c>
      <c r="N9" s="47" t="s">
        <v>710</v>
      </c>
      <c r="O9" s="9" t="s">
        <v>713</v>
      </c>
    </row>
    <row r="10" spans="1:18" ht="33" x14ac:dyDescent="0.3">
      <c r="A10" s="149" t="s">
        <v>366</v>
      </c>
      <c r="B10" s="151" t="s">
        <v>456</v>
      </c>
      <c r="C10" s="151" t="s">
        <v>368</v>
      </c>
      <c r="D10" s="147" t="s">
        <v>362</v>
      </c>
      <c r="E10" s="151" t="s">
        <v>440</v>
      </c>
      <c r="F10" s="63" t="s">
        <v>439</v>
      </c>
      <c r="G10" s="63" t="s">
        <v>439</v>
      </c>
      <c r="H10" s="57" t="s">
        <v>719</v>
      </c>
      <c r="I10" s="125" t="s">
        <v>709</v>
      </c>
      <c r="J10" s="125" t="s">
        <v>952</v>
      </c>
      <c r="K10" s="47" t="s">
        <v>460</v>
      </c>
      <c r="L10" s="47" t="s">
        <v>461</v>
      </c>
      <c r="M10" s="47" t="s">
        <v>712</v>
      </c>
      <c r="N10" s="47" t="s">
        <v>710</v>
      </c>
      <c r="O10" s="9" t="s">
        <v>713</v>
      </c>
    </row>
    <row r="11" spans="1:18" ht="82.5" x14ac:dyDescent="0.3">
      <c r="A11" s="199" t="s">
        <v>359</v>
      </c>
      <c r="B11" s="183" t="s">
        <v>454</v>
      </c>
      <c r="C11" s="183" t="s">
        <v>360</v>
      </c>
      <c r="D11" s="193" t="s">
        <v>362</v>
      </c>
      <c r="E11" s="183" t="s">
        <v>382</v>
      </c>
      <c r="F11" s="63" t="s">
        <v>383</v>
      </c>
      <c r="G11" s="63" t="s">
        <v>383</v>
      </c>
      <c r="H11" s="57" t="s">
        <v>1246</v>
      </c>
      <c r="I11" s="125" t="s">
        <v>715</v>
      </c>
      <c r="J11" s="117" t="s">
        <v>941</v>
      </c>
      <c r="K11" s="47" t="s">
        <v>460</v>
      </c>
      <c r="L11" s="47" t="s">
        <v>461</v>
      </c>
      <c r="M11" s="47" t="s">
        <v>712</v>
      </c>
      <c r="N11" s="47" t="s">
        <v>710</v>
      </c>
      <c r="O11" s="9" t="s">
        <v>713</v>
      </c>
    </row>
    <row r="12" spans="1:18" ht="16.5" x14ac:dyDescent="0.3">
      <c r="A12" s="199"/>
      <c r="B12" s="183"/>
      <c r="C12" s="183"/>
      <c r="D12" s="193"/>
      <c r="E12" s="183"/>
      <c r="F12" s="63" t="s">
        <v>369</v>
      </c>
      <c r="G12" s="63" t="s">
        <v>369</v>
      </c>
      <c r="H12" s="57" t="s">
        <v>927</v>
      </c>
      <c r="I12" s="125" t="s">
        <v>709</v>
      </c>
      <c r="J12" s="124" t="s">
        <v>953</v>
      </c>
      <c r="K12" s="47" t="s">
        <v>460</v>
      </c>
      <c r="L12" s="47" t="s">
        <v>461</v>
      </c>
      <c r="M12" s="47" t="s">
        <v>712</v>
      </c>
      <c r="N12" s="47" t="s">
        <v>710</v>
      </c>
      <c r="O12" s="9" t="s">
        <v>713</v>
      </c>
    </row>
    <row r="13" spans="1:18" ht="49.5" x14ac:dyDescent="0.3">
      <c r="A13" s="199"/>
      <c r="B13" s="183"/>
      <c r="C13" s="183"/>
      <c r="D13" s="193"/>
      <c r="E13" s="183"/>
      <c r="F13" s="63" t="s">
        <v>417</v>
      </c>
      <c r="G13" s="63" t="s">
        <v>417</v>
      </c>
      <c r="H13" s="57" t="s">
        <v>720</v>
      </c>
      <c r="I13" s="124" t="s">
        <v>546</v>
      </c>
      <c r="J13" s="92" t="s">
        <v>954</v>
      </c>
      <c r="K13" s="47" t="s">
        <v>460</v>
      </c>
      <c r="L13" s="47" t="s">
        <v>461</v>
      </c>
      <c r="M13" s="47" t="s">
        <v>712</v>
      </c>
      <c r="N13" s="47" t="s">
        <v>710</v>
      </c>
      <c r="O13" s="9" t="s">
        <v>713</v>
      </c>
    </row>
    <row r="14" spans="1:18" s="22" customFormat="1" ht="16.5" x14ac:dyDescent="0.3">
      <c r="A14" s="200" t="s">
        <v>358</v>
      </c>
      <c r="B14" s="188" t="s">
        <v>454</v>
      </c>
      <c r="C14" s="188" t="s">
        <v>360</v>
      </c>
      <c r="D14" s="202" t="s">
        <v>362</v>
      </c>
      <c r="E14" s="188" t="s">
        <v>1299</v>
      </c>
      <c r="F14" s="184" t="s">
        <v>1302</v>
      </c>
      <c r="G14" s="173" t="s">
        <v>1300</v>
      </c>
      <c r="H14" s="178" t="s">
        <v>1303</v>
      </c>
      <c r="I14" s="172" t="s">
        <v>1304</v>
      </c>
      <c r="J14" s="179" t="s">
        <v>1305</v>
      </c>
      <c r="K14" s="175" t="s">
        <v>460</v>
      </c>
      <c r="L14" s="175" t="s">
        <v>461</v>
      </c>
      <c r="M14" s="175" t="s">
        <v>712</v>
      </c>
      <c r="N14" s="175" t="s">
        <v>710</v>
      </c>
      <c r="O14" s="9" t="s">
        <v>713</v>
      </c>
    </row>
    <row r="15" spans="1:18" s="22" customFormat="1" ht="49.5" x14ac:dyDescent="0.3">
      <c r="A15" s="201"/>
      <c r="B15" s="189"/>
      <c r="C15" s="189"/>
      <c r="D15" s="203"/>
      <c r="E15" s="189"/>
      <c r="F15" s="185"/>
      <c r="G15" s="173" t="s">
        <v>426</v>
      </c>
      <c r="H15" s="172" t="s">
        <v>809</v>
      </c>
      <c r="I15" s="172" t="s">
        <v>546</v>
      </c>
      <c r="J15" s="93" t="s">
        <v>959</v>
      </c>
      <c r="K15" s="172" t="s">
        <v>460</v>
      </c>
      <c r="L15" s="172" t="s">
        <v>461</v>
      </c>
      <c r="M15" s="172" t="s">
        <v>462</v>
      </c>
      <c r="N15" s="172" t="s">
        <v>710</v>
      </c>
      <c r="O15" s="180" t="s">
        <v>713</v>
      </c>
    </row>
    <row r="16" spans="1:18" s="22" customFormat="1" ht="33" x14ac:dyDescent="0.3">
      <c r="A16" s="201"/>
      <c r="B16" s="189"/>
      <c r="C16" s="189"/>
      <c r="D16" s="203"/>
      <c r="E16" s="189"/>
      <c r="F16" s="185"/>
      <c r="G16" s="173" t="s">
        <v>430</v>
      </c>
      <c r="H16" s="172" t="s">
        <v>800</v>
      </c>
      <c r="I16" s="172" t="s">
        <v>546</v>
      </c>
      <c r="J16" s="93" t="s">
        <v>960</v>
      </c>
      <c r="K16" s="172" t="s">
        <v>460</v>
      </c>
      <c r="L16" s="172" t="s">
        <v>461</v>
      </c>
      <c r="M16" s="172" t="s">
        <v>462</v>
      </c>
      <c r="N16" s="172" t="s">
        <v>710</v>
      </c>
      <c r="O16" s="180" t="s">
        <v>713</v>
      </c>
    </row>
    <row r="17" spans="1:15" s="22" customFormat="1" ht="99" x14ac:dyDescent="0.3">
      <c r="A17" s="201"/>
      <c r="B17" s="189"/>
      <c r="C17" s="189"/>
      <c r="D17" s="203"/>
      <c r="E17" s="189"/>
      <c r="F17" s="185"/>
      <c r="G17" s="173" t="s">
        <v>1298</v>
      </c>
      <c r="H17" s="172" t="s">
        <v>802</v>
      </c>
      <c r="I17" s="172" t="s">
        <v>546</v>
      </c>
      <c r="J17" s="181" t="s">
        <v>957</v>
      </c>
      <c r="K17" s="172" t="s">
        <v>460</v>
      </c>
      <c r="L17" s="172" t="s">
        <v>461</v>
      </c>
      <c r="M17" s="172" t="s">
        <v>462</v>
      </c>
      <c r="N17" s="172" t="s">
        <v>710</v>
      </c>
      <c r="O17" s="180" t="s">
        <v>713</v>
      </c>
    </row>
    <row r="18" spans="1:15" s="22" customFormat="1" ht="33" x14ac:dyDescent="0.3">
      <c r="A18" s="201"/>
      <c r="B18" s="189"/>
      <c r="C18" s="189"/>
      <c r="D18" s="203"/>
      <c r="E18" s="189"/>
      <c r="F18" s="185"/>
      <c r="G18" s="174" t="s">
        <v>1301</v>
      </c>
      <c r="H18" s="26" t="s">
        <v>1306</v>
      </c>
      <c r="I18" s="172" t="s">
        <v>1307</v>
      </c>
      <c r="J18" s="181" t="s">
        <v>1308</v>
      </c>
      <c r="K18" s="172" t="s">
        <v>460</v>
      </c>
      <c r="L18" s="172" t="s">
        <v>461</v>
      </c>
      <c r="M18" s="172" t="s">
        <v>462</v>
      </c>
      <c r="N18" s="172" t="s">
        <v>710</v>
      </c>
      <c r="O18" s="180" t="s">
        <v>713</v>
      </c>
    </row>
    <row r="19" spans="1:15" s="22" customFormat="1" ht="33" x14ac:dyDescent="0.3">
      <c r="A19" s="200" t="s">
        <v>366</v>
      </c>
      <c r="B19" s="188" t="s">
        <v>457</v>
      </c>
      <c r="C19" s="188" t="s">
        <v>360</v>
      </c>
      <c r="D19" s="202" t="s">
        <v>362</v>
      </c>
      <c r="E19" s="187" t="s">
        <v>405</v>
      </c>
      <c r="F19" s="60" t="s">
        <v>384</v>
      </c>
      <c r="G19" s="60" t="s">
        <v>384</v>
      </c>
      <c r="H19" s="61" t="s">
        <v>890</v>
      </c>
      <c r="I19" s="125" t="s">
        <v>709</v>
      </c>
      <c r="J19" s="125" t="s">
        <v>955</v>
      </c>
      <c r="K19" s="52" t="s">
        <v>460</v>
      </c>
      <c r="L19" s="52" t="s">
        <v>461</v>
      </c>
      <c r="M19" s="52" t="s">
        <v>712</v>
      </c>
      <c r="N19" s="52" t="s">
        <v>710</v>
      </c>
      <c r="O19" s="9" t="s">
        <v>713</v>
      </c>
    </row>
    <row r="20" spans="1:15" s="22" customFormat="1" ht="33" x14ac:dyDescent="0.3">
      <c r="A20" s="209"/>
      <c r="B20" s="210"/>
      <c r="C20" s="210"/>
      <c r="D20" s="211"/>
      <c r="E20" s="187"/>
      <c r="F20" s="60" t="s">
        <v>444</v>
      </c>
      <c r="G20" s="60" t="s">
        <v>444</v>
      </c>
      <c r="H20" s="61" t="s">
        <v>831</v>
      </c>
      <c r="I20" s="125" t="s">
        <v>709</v>
      </c>
      <c r="J20" s="125" t="s">
        <v>955</v>
      </c>
      <c r="K20" s="52" t="s">
        <v>460</v>
      </c>
      <c r="L20" s="52" t="s">
        <v>461</v>
      </c>
      <c r="M20" s="52" t="s">
        <v>712</v>
      </c>
      <c r="N20" s="52" t="s">
        <v>710</v>
      </c>
      <c r="O20" s="9" t="s">
        <v>713</v>
      </c>
    </row>
    <row r="21" spans="1:15" s="22" customFormat="1" ht="33" x14ac:dyDescent="0.3">
      <c r="A21" s="155" t="s">
        <v>370</v>
      </c>
      <c r="B21" s="154" t="s">
        <v>454</v>
      </c>
      <c r="C21" s="154" t="s">
        <v>360</v>
      </c>
      <c r="D21" s="156" t="s">
        <v>362</v>
      </c>
      <c r="E21" s="187" t="s">
        <v>420</v>
      </c>
      <c r="F21" s="186" t="s">
        <v>372</v>
      </c>
      <c r="G21" s="60" t="s">
        <v>1292</v>
      </c>
      <c r="H21" s="61" t="s">
        <v>891</v>
      </c>
      <c r="I21" s="125" t="s">
        <v>715</v>
      </c>
      <c r="J21" s="125" t="s">
        <v>956</v>
      </c>
      <c r="K21" s="52" t="s">
        <v>460</v>
      </c>
      <c r="L21" s="52" t="s">
        <v>461</v>
      </c>
      <c r="M21" s="52" t="s">
        <v>712</v>
      </c>
      <c r="N21" s="52" t="s">
        <v>710</v>
      </c>
      <c r="O21" s="9" t="s">
        <v>713</v>
      </c>
    </row>
    <row r="22" spans="1:15" s="22" customFormat="1" ht="49.5" x14ac:dyDescent="0.3">
      <c r="A22" s="155" t="s">
        <v>358</v>
      </c>
      <c r="B22" s="154" t="s">
        <v>454</v>
      </c>
      <c r="C22" s="154" t="s">
        <v>367</v>
      </c>
      <c r="D22" s="156" t="s">
        <v>362</v>
      </c>
      <c r="E22" s="187"/>
      <c r="F22" s="186"/>
      <c r="G22" s="60" t="s">
        <v>1293</v>
      </c>
      <c r="H22" s="61" t="s">
        <v>1294</v>
      </c>
      <c r="I22" s="125" t="s">
        <v>551</v>
      </c>
      <c r="J22" s="125" t="s">
        <v>1295</v>
      </c>
      <c r="K22" s="52" t="s">
        <v>460</v>
      </c>
      <c r="L22" s="52" t="s">
        <v>461</v>
      </c>
      <c r="M22" s="52" t="s">
        <v>712</v>
      </c>
      <c r="N22" s="52" t="s">
        <v>710</v>
      </c>
      <c r="O22" s="9" t="s">
        <v>713</v>
      </c>
    </row>
    <row r="23" spans="1:15" s="22" customFormat="1" ht="33" x14ac:dyDescent="0.3">
      <c r="A23" s="155" t="s">
        <v>358</v>
      </c>
      <c r="B23" s="154" t="s">
        <v>454</v>
      </c>
      <c r="C23" s="154" t="s">
        <v>360</v>
      </c>
      <c r="D23" s="156" t="s">
        <v>362</v>
      </c>
      <c r="E23" s="154" t="s">
        <v>422</v>
      </c>
      <c r="F23" s="60" t="s">
        <v>422</v>
      </c>
      <c r="G23" s="60" t="s">
        <v>422</v>
      </c>
      <c r="H23" s="61" t="s">
        <v>804</v>
      </c>
      <c r="I23" s="125" t="s">
        <v>546</v>
      </c>
      <c r="J23" s="125" t="s">
        <v>965</v>
      </c>
      <c r="K23" s="61" t="s">
        <v>460</v>
      </c>
      <c r="L23" s="61" t="s">
        <v>461</v>
      </c>
      <c r="M23" s="61" t="s">
        <v>462</v>
      </c>
      <c r="N23" s="61" t="s">
        <v>710</v>
      </c>
      <c r="O23" s="9" t="s">
        <v>713</v>
      </c>
    </row>
    <row r="24" spans="1:15" s="22" customFormat="1" ht="16.5" x14ac:dyDescent="0.3">
      <c r="A24" s="155" t="s">
        <v>358</v>
      </c>
      <c r="B24" s="154" t="s">
        <v>454</v>
      </c>
      <c r="C24" s="154" t="s">
        <v>360</v>
      </c>
      <c r="D24" s="156" t="s">
        <v>362</v>
      </c>
      <c r="E24" s="154" t="s">
        <v>458</v>
      </c>
      <c r="F24" s="60" t="s">
        <v>459</v>
      </c>
      <c r="G24" s="60" t="s">
        <v>459</v>
      </c>
      <c r="H24" s="61" t="s">
        <v>803</v>
      </c>
      <c r="I24" s="125" t="s">
        <v>546</v>
      </c>
      <c r="J24" s="125" t="s">
        <v>641</v>
      </c>
      <c r="K24" s="61" t="s">
        <v>460</v>
      </c>
      <c r="L24" s="61" t="s">
        <v>461</v>
      </c>
      <c r="M24" s="61" t="s">
        <v>462</v>
      </c>
      <c r="N24" s="61" t="s">
        <v>710</v>
      </c>
      <c r="O24" s="9" t="s">
        <v>713</v>
      </c>
    </row>
    <row r="25" spans="1:15" s="22" customFormat="1" ht="49.5" x14ac:dyDescent="0.3">
      <c r="A25" s="155" t="s">
        <v>358</v>
      </c>
      <c r="B25" s="154" t="s">
        <v>454</v>
      </c>
      <c r="C25" s="154" t="s">
        <v>373</v>
      </c>
      <c r="D25" s="156" t="s">
        <v>362</v>
      </c>
      <c r="E25" s="154" t="s">
        <v>406</v>
      </c>
      <c r="F25" s="60" t="s">
        <v>374</v>
      </c>
      <c r="G25" s="60" t="s">
        <v>374</v>
      </c>
      <c r="H25" s="61" t="s">
        <v>892</v>
      </c>
      <c r="I25" s="125" t="s">
        <v>709</v>
      </c>
      <c r="J25" s="93" t="s">
        <v>958</v>
      </c>
      <c r="K25" s="61" t="s">
        <v>460</v>
      </c>
      <c r="L25" s="61" t="s">
        <v>461</v>
      </c>
      <c r="M25" s="61" t="s">
        <v>462</v>
      </c>
      <c r="N25" s="61" t="s">
        <v>710</v>
      </c>
      <c r="O25" s="9" t="s">
        <v>713</v>
      </c>
    </row>
    <row r="26" spans="1:15" s="22" customFormat="1" ht="33" x14ac:dyDescent="0.3">
      <c r="A26" s="215" t="s">
        <v>358</v>
      </c>
      <c r="B26" s="187" t="s">
        <v>453</v>
      </c>
      <c r="C26" s="187" t="s">
        <v>360</v>
      </c>
      <c r="D26" s="208" t="s">
        <v>362</v>
      </c>
      <c r="E26" s="187" t="s">
        <v>424</v>
      </c>
      <c r="F26" s="60" t="s">
        <v>1247</v>
      </c>
      <c r="G26" s="60" t="s">
        <v>1247</v>
      </c>
      <c r="H26" s="61" t="s">
        <v>888</v>
      </c>
      <c r="I26" s="125" t="s">
        <v>709</v>
      </c>
      <c r="J26" s="125" t="s">
        <v>955</v>
      </c>
      <c r="K26" s="61" t="s">
        <v>460</v>
      </c>
      <c r="L26" s="61" t="s">
        <v>461</v>
      </c>
      <c r="M26" s="61" t="s">
        <v>462</v>
      </c>
      <c r="N26" s="61" t="s">
        <v>710</v>
      </c>
      <c r="O26" s="9" t="s">
        <v>713</v>
      </c>
    </row>
    <row r="27" spans="1:15" s="22" customFormat="1" ht="33" x14ac:dyDescent="0.3">
      <c r="A27" s="215"/>
      <c r="B27" s="187"/>
      <c r="C27" s="187"/>
      <c r="D27" s="208"/>
      <c r="E27" s="187"/>
      <c r="F27" s="60" t="s">
        <v>425</v>
      </c>
      <c r="G27" s="60" t="s">
        <v>425</v>
      </c>
      <c r="H27" s="61" t="s">
        <v>889</v>
      </c>
      <c r="I27" s="125" t="s">
        <v>709</v>
      </c>
      <c r="J27" s="125" t="s">
        <v>955</v>
      </c>
      <c r="K27" s="61" t="s">
        <v>460</v>
      </c>
      <c r="L27" s="61" t="s">
        <v>461</v>
      </c>
      <c r="M27" s="61" t="s">
        <v>462</v>
      </c>
      <c r="N27" s="61" t="s">
        <v>710</v>
      </c>
      <c r="O27" s="9" t="s">
        <v>713</v>
      </c>
    </row>
    <row r="28" spans="1:15" ht="82.5" x14ac:dyDescent="0.3">
      <c r="A28" s="215" t="s">
        <v>932</v>
      </c>
      <c r="B28" s="187" t="s">
        <v>453</v>
      </c>
      <c r="C28" s="187" t="s">
        <v>493</v>
      </c>
      <c r="D28" s="208" t="s">
        <v>909</v>
      </c>
      <c r="E28" s="187" t="s">
        <v>1280</v>
      </c>
      <c r="F28" s="216" t="s">
        <v>925</v>
      </c>
      <c r="G28" s="168" t="s">
        <v>416</v>
      </c>
      <c r="H28" s="61" t="s">
        <v>893</v>
      </c>
      <c r="I28" s="124" t="s">
        <v>709</v>
      </c>
      <c r="J28" s="118" t="s">
        <v>942</v>
      </c>
      <c r="K28" s="61" t="s">
        <v>460</v>
      </c>
      <c r="L28" s="61" t="s">
        <v>461</v>
      </c>
      <c r="M28" s="61" t="s">
        <v>462</v>
      </c>
      <c r="N28" s="61" t="s">
        <v>710</v>
      </c>
      <c r="O28" s="9" t="s">
        <v>713</v>
      </c>
    </row>
    <row r="29" spans="1:15" ht="33" x14ac:dyDescent="0.3">
      <c r="A29" s="215"/>
      <c r="B29" s="187"/>
      <c r="C29" s="187"/>
      <c r="D29" s="208"/>
      <c r="E29" s="187"/>
      <c r="F29" s="216"/>
      <c r="G29" s="168" t="s">
        <v>923</v>
      </c>
      <c r="H29" s="59" t="s">
        <v>924</v>
      </c>
      <c r="I29" s="124" t="s">
        <v>709</v>
      </c>
      <c r="J29" s="125" t="s">
        <v>961</v>
      </c>
      <c r="K29" s="61" t="s">
        <v>460</v>
      </c>
      <c r="L29" s="61" t="s">
        <v>461</v>
      </c>
      <c r="M29" s="61" t="s">
        <v>462</v>
      </c>
      <c r="N29" s="61" t="s">
        <v>710</v>
      </c>
      <c r="O29" s="9" t="s">
        <v>713</v>
      </c>
    </row>
    <row r="30" spans="1:15" ht="16.5" x14ac:dyDescent="0.3">
      <c r="A30" s="215"/>
      <c r="B30" s="187"/>
      <c r="C30" s="187"/>
      <c r="D30" s="208"/>
      <c r="E30" s="187"/>
      <c r="F30" s="219" t="s">
        <v>427</v>
      </c>
      <c r="G30" s="62" t="s">
        <v>438</v>
      </c>
      <c r="H30" s="59" t="s">
        <v>899</v>
      </c>
      <c r="I30" s="124" t="s">
        <v>709</v>
      </c>
      <c r="J30" s="125" t="s">
        <v>641</v>
      </c>
      <c r="K30" s="61" t="s">
        <v>460</v>
      </c>
      <c r="L30" s="61" t="s">
        <v>461</v>
      </c>
      <c r="M30" s="61" t="s">
        <v>462</v>
      </c>
      <c r="N30" s="61" t="s">
        <v>710</v>
      </c>
      <c r="O30" s="9" t="s">
        <v>713</v>
      </c>
    </row>
    <row r="31" spans="1:15" ht="16.5" x14ac:dyDescent="0.3">
      <c r="A31" s="215"/>
      <c r="B31" s="187"/>
      <c r="C31" s="187"/>
      <c r="D31" s="208"/>
      <c r="E31" s="187"/>
      <c r="F31" s="219"/>
      <c r="G31" s="62" t="s">
        <v>428</v>
      </c>
      <c r="H31" s="59" t="s">
        <v>898</v>
      </c>
      <c r="I31" s="124" t="s">
        <v>709</v>
      </c>
      <c r="J31" s="125" t="s">
        <v>641</v>
      </c>
      <c r="K31" s="61" t="s">
        <v>460</v>
      </c>
      <c r="L31" s="61" t="s">
        <v>461</v>
      </c>
      <c r="M31" s="61" t="s">
        <v>462</v>
      </c>
      <c r="N31" s="61" t="s">
        <v>710</v>
      </c>
      <c r="O31" s="9" t="s">
        <v>713</v>
      </c>
    </row>
    <row r="32" spans="1:15" ht="16.5" x14ac:dyDescent="0.3">
      <c r="A32" s="215"/>
      <c r="B32" s="187"/>
      <c r="C32" s="187"/>
      <c r="D32" s="208"/>
      <c r="E32" s="187"/>
      <c r="F32" s="219"/>
      <c r="G32" s="62" t="s">
        <v>431</v>
      </c>
      <c r="H32" s="59" t="s">
        <v>896</v>
      </c>
      <c r="I32" s="124" t="s">
        <v>709</v>
      </c>
      <c r="J32" s="125" t="s">
        <v>641</v>
      </c>
      <c r="K32" s="61" t="s">
        <v>460</v>
      </c>
      <c r="L32" s="61" t="s">
        <v>461</v>
      </c>
      <c r="M32" s="61" t="s">
        <v>462</v>
      </c>
      <c r="N32" s="61" t="s">
        <v>710</v>
      </c>
      <c r="O32" s="9" t="s">
        <v>713</v>
      </c>
    </row>
    <row r="33" spans="1:15" ht="99" x14ac:dyDescent="0.3">
      <c r="A33" s="215"/>
      <c r="B33" s="187"/>
      <c r="C33" s="187"/>
      <c r="D33" s="208"/>
      <c r="E33" s="187"/>
      <c r="F33" s="219"/>
      <c r="G33" s="62" t="s">
        <v>446</v>
      </c>
      <c r="H33" s="59" t="s">
        <v>897</v>
      </c>
      <c r="I33" s="125" t="s">
        <v>715</v>
      </c>
      <c r="J33" s="145" t="s">
        <v>962</v>
      </c>
      <c r="K33" s="61" t="s">
        <v>460</v>
      </c>
      <c r="L33" s="61" t="s">
        <v>461</v>
      </c>
      <c r="M33" s="61" t="s">
        <v>462</v>
      </c>
      <c r="N33" s="61" t="s">
        <v>710</v>
      </c>
      <c r="O33" s="9" t="s">
        <v>713</v>
      </c>
    </row>
    <row r="34" spans="1:15" s="22" customFormat="1" ht="33" x14ac:dyDescent="0.3">
      <c r="A34" s="215"/>
      <c r="B34" s="187"/>
      <c r="C34" s="187"/>
      <c r="D34" s="208"/>
      <c r="E34" s="187"/>
      <c r="F34" s="60" t="s">
        <v>376</v>
      </c>
      <c r="G34" s="60" t="s">
        <v>407</v>
      </c>
      <c r="H34" s="61" t="s">
        <v>894</v>
      </c>
      <c r="I34" s="125" t="s">
        <v>709</v>
      </c>
      <c r="J34" s="125" t="s">
        <v>641</v>
      </c>
      <c r="K34" s="61" t="s">
        <v>460</v>
      </c>
      <c r="L34" s="61" t="s">
        <v>461</v>
      </c>
      <c r="M34" s="61" t="s">
        <v>462</v>
      </c>
      <c r="N34" s="61" t="s">
        <v>710</v>
      </c>
      <c r="O34" s="9" t="s">
        <v>713</v>
      </c>
    </row>
    <row r="35" spans="1:15" ht="33" x14ac:dyDescent="0.3">
      <c r="A35" s="149" t="s">
        <v>358</v>
      </c>
      <c r="B35" s="151" t="s">
        <v>454</v>
      </c>
      <c r="C35" s="151" t="s">
        <v>361</v>
      </c>
      <c r="D35" s="147" t="s">
        <v>362</v>
      </c>
      <c r="E35" s="148" t="s">
        <v>442</v>
      </c>
      <c r="F35" s="62" t="s">
        <v>443</v>
      </c>
      <c r="G35" s="62" t="s">
        <v>443</v>
      </c>
      <c r="H35" s="59" t="s">
        <v>903</v>
      </c>
      <c r="I35" s="124" t="s">
        <v>715</v>
      </c>
      <c r="J35" s="125" t="s">
        <v>965</v>
      </c>
      <c r="K35" s="61" t="s">
        <v>460</v>
      </c>
      <c r="L35" s="61" t="s">
        <v>461</v>
      </c>
      <c r="M35" s="61" t="s">
        <v>462</v>
      </c>
      <c r="N35" s="61" t="s">
        <v>710</v>
      </c>
      <c r="O35" s="9" t="s">
        <v>713</v>
      </c>
    </row>
    <row r="36" spans="1:15" ht="16.5" x14ac:dyDescent="0.3">
      <c r="A36" s="149" t="s">
        <v>358</v>
      </c>
      <c r="B36" s="151" t="s">
        <v>454</v>
      </c>
      <c r="C36" s="151" t="s">
        <v>361</v>
      </c>
      <c r="D36" s="147" t="s">
        <v>362</v>
      </c>
      <c r="E36" s="148" t="s">
        <v>433</v>
      </c>
      <c r="F36" s="62" t="s">
        <v>433</v>
      </c>
      <c r="G36" s="62" t="s">
        <v>433</v>
      </c>
      <c r="H36" s="59" t="s">
        <v>900</v>
      </c>
      <c r="I36" s="125" t="s">
        <v>546</v>
      </c>
      <c r="J36" s="125" t="s">
        <v>965</v>
      </c>
      <c r="K36" s="61" t="s">
        <v>460</v>
      </c>
      <c r="L36" s="61" t="s">
        <v>461</v>
      </c>
      <c r="M36" s="61" t="s">
        <v>462</v>
      </c>
      <c r="N36" s="61" t="s">
        <v>710</v>
      </c>
      <c r="O36" s="9" t="s">
        <v>713</v>
      </c>
    </row>
    <row r="37" spans="1:15" ht="16.5" x14ac:dyDescent="0.3">
      <c r="A37" s="149" t="s">
        <v>358</v>
      </c>
      <c r="B37" s="151" t="s">
        <v>454</v>
      </c>
      <c r="C37" s="151" t="s">
        <v>361</v>
      </c>
      <c r="D37" s="147" t="s">
        <v>362</v>
      </c>
      <c r="E37" s="148" t="s">
        <v>432</v>
      </c>
      <c r="F37" s="62" t="s">
        <v>432</v>
      </c>
      <c r="G37" s="62" t="s">
        <v>432</v>
      </c>
      <c r="H37" s="61" t="s">
        <v>902</v>
      </c>
      <c r="I37" s="125" t="s">
        <v>709</v>
      </c>
      <c r="J37" s="118" t="s">
        <v>965</v>
      </c>
      <c r="K37" s="61" t="s">
        <v>460</v>
      </c>
      <c r="L37" s="61" t="s">
        <v>461</v>
      </c>
      <c r="M37" s="61" t="s">
        <v>462</v>
      </c>
      <c r="N37" s="61" t="s">
        <v>710</v>
      </c>
      <c r="O37" s="9" t="s">
        <v>713</v>
      </c>
    </row>
    <row r="38" spans="1:15" ht="82.5" x14ac:dyDescent="0.3">
      <c r="A38" s="199" t="s">
        <v>370</v>
      </c>
      <c r="B38" s="183" t="s">
        <v>453</v>
      </c>
      <c r="C38" s="183" t="s">
        <v>360</v>
      </c>
      <c r="D38" s="193" t="s">
        <v>362</v>
      </c>
      <c r="E38" s="193" t="s">
        <v>436</v>
      </c>
      <c r="F38" s="62" t="s">
        <v>445</v>
      </c>
      <c r="G38" s="62" t="s">
        <v>389</v>
      </c>
      <c r="H38" s="61" t="s">
        <v>711</v>
      </c>
      <c r="I38" s="146" t="s">
        <v>474</v>
      </c>
      <c r="J38" s="118" t="s">
        <v>942</v>
      </c>
      <c r="K38" s="61" t="s">
        <v>460</v>
      </c>
      <c r="L38" s="61" t="s">
        <v>461</v>
      </c>
      <c r="M38" s="61" t="s">
        <v>462</v>
      </c>
      <c r="N38" s="61" t="s">
        <v>710</v>
      </c>
      <c r="O38" s="9" t="s">
        <v>713</v>
      </c>
    </row>
    <row r="39" spans="1:15" ht="33" x14ac:dyDescent="0.3">
      <c r="A39" s="199"/>
      <c r="B39" s="183"/>
      <c r="C39" s="183"/>
      <c r="D39" s="193"/>
      <c r="E39" s="193"/>
      <c r="F39" s="62" t="s">
        <v>434</v>
      </c>
      <c r="G39" s="62" t="s">
        <v>435</v>
      </c>
      <c r="H39" s="59" t="s">
        <v>901</v>
      </c>
      <c r="I39" s="125" t="s">
        <v>709</v>
      </c>
      <c r="J39" s="125" t="s">
        <v>965</v>
      </c>
      <c r="K39" s="61" t="s">
        <v>460</v>
      </c>
      <c r="L39" s="61" t="s">
        <v>461</v>
      </c>
      <c r="M39" s="61" t="s">
        <v>462</v>
      </c>
      <c r="N39" s="61" t="s">
        <v>710</v>
      </c>
      <c r="O39" s="9" t="s">
        <v>713</v>
      </c>
    </row>
    <row r="40" spans="1:15" ht="66" x14ac:dyDescent="0.3">
      <c r="A40" s="206" t="s">
        <v>375</v>
      </c>
      <c r="B40" s="204" t="s">
        <v>453</v>
      </c>
      <c r="C40" s="204" t="s">
        <v>360</v>
      </c>
      <c r="D40" s="217" t="s">
        <v>362</v>
      </c>
      <c r="E40" s="204" t="s">
        <v>371</v>
      </c>
      <c r="F40" s="220" t="s">
        <v>447</v>
      </c>
      <c r="G40" s="62" t="s">
        <v>447</v>
      </c>
      <c r="H40" s="61" t="s">
        <v>904</v>
      </c>
      <c r="I40" s="125" t="s">
        <v>1250</v>
      </c>
      <c r="J40" s="176" t="s">
        <v>1249</v>
      </c>
      <c r="K40" s="61" t="s">
        <v>465</v>
      </c>
      <c r="L40" s="61" t="s">
        <v>466</v>
      </c>
      <c r="M40" s="61" t="s">
        <v>467</v>
      </c>
      <c r="N40" s="61" t="s">
        <v>468</v>
      </c>
      <c r="O40" s="9" t="s">
        <v>713</v>
      </c>
    </row>
    <row r="41" spans="1:15" s="18" customFormat="1" ht="66" x14ac:dyDescent="0.3">
      <c r="A41" s="207"/>
      <c r="B41" s="205"/>
      <c r="C41" s="205"/>
      <c r="D41" s="218"/>
      <c r="E41" s="205"/>
      <c r="F41" s="221"/>
      <c r="G41" s="164" t="s">
        <v>1248</v>
      </c>
      <c r="H41" s="26" t="s">
        <v>805</v>
      </c>
      <c r="I41" s="26" t="s">
        <v>540</v>
      </c>
      <c r="J41" s="26" t="s">
        <v>977</v>
      </c>
      <c r="K41" s="26" t="s">
        <v>465</v>
      </c>
      <c r="L41" s="26" t="s">
        <v>466</v>
      </c>
      <c r="M41" s="26" t="s">
        <v>467</v>
      </c>
      <c r="N41" s="26" t="s">
        <v>468</v>
      </c>
      <c r="O41" s="26" t="s">
        <v>469</v>
      </c>
    </row>
    <row r="42" spans="1:15" ht="82.5" x14ac:dyDescent="0.3">
      <c r="A42" s="149" t="str">
        <f>A40</f>
        <v>전부서</v>
      </c>
      <c r="B42" s="151" t="str">
        <f>B40</f>
        <v>처리과공통</v>
      </c>
      <c r="C42" s="151" t="str">
        <f>C40</f>
        <v>시설관리</v>
      </c>
      <c r="D42" s="147" t="str">
        <f>D40</f>
        <v>행정지원</v>
      </c>
      <c r="E42" s="151" t="str">
        <f>E40</f>
        <v>시설관리</v>
      </c>
      <c r="F42" s="63" t="s">
        <v>377</v>
      </c>
      <c r="G42" s="62" t="s">
        <v>377</v>
      </c>
      <c r="H42" s="59" t="s">
        <v>905</v>
      </c>
      <c r="I42" s="124" t="s">
        <v>709</v>
      </c>
      <c r="J42" s="138" t="s">
        <v>942</v>
      </c>
      <c r="K42" s="61" t="s">
        <v>465</v>
      </c>
      <c r="L42" s="61" t="s">
        <v>466</v>
      </c>
      <c r="M42" s="61" t="s">
        <v>467</v>
      </c>
      <c r="N42" s="61" t="s">
        <v>468</v>
      </c>
      <c r="O42" s="9" t="s">
        <v>713</v>
      </c>
    </row>
    <row r="43" spans="1:15" ht="82.5" x14ac:dyDescent="0.3">
      <c r="A43" s="149" t="str">
        <f t="shared" ref="A43:A60" si="0">A42</f>
        <v>전부서</v>
      </c>
      <c r="B43" s="151" t="str">
        <f t="shared" ref="B43:B60" si="1">B42</f>
        <v>처리과공통</v>
      </c>
      <c r="C43" s="151" t="str">
        <f t="shared" ref="C43:C60" si="2">C42</f>
        <v>시설관리</v>
      </c>
      <c r="D43" s="147" t="str">
        <f t="shared" ref="D43:D60" si="3">D42</f>
        <v>행정지원</v>
      </c>
      <c r="E43" s="151" t="str">
        <f t="shared" ref="E43:E60" si="4">E42</f>
        <v>시설관리</v>
      </c>
      <c r="F43" s="63" t="s">
        <v>451</v>
      </c>
      <c r="G43" s="63" t="s">
        <v>451</v>
      </c>
      <c r="H43" s="61" t="s">
        <v>801</v>
      </c>
      <c r="I43" s="124" t="s">
        <v>709</v>
      </c>
      <c r="J43" s="118" t="s">
        <v>942</v>
      </c>
      <c r="K43" s="61" t="s">
        <v>460</v>
      </c>
      <c r="L43" s="61" t="s">
        <v>461</v>
      </c>
      <c r="M43" s="61" t="s">
        <v>462</v>
      </c>
      <c r="N43" s="61" t="s">
        <v>710</v>
      </c>
      <c r="O43" s="9" t="s">
        <v>713</v>
      </c>
    </row>
    <row r="44" spans="1:15" s="18" customFormat="1" ht="66" x14ac:dyDescent="0.3">
      <c r="A44" s="149" t="str">
        <f t="shared" si="0"/>
        <v>전부서</v>
      </c>
      <c r="B44" s="151" t="str">
        <f t="shared" si="1"/>
        <v>처리과공통</v>
      </c>
      <c r="C44" s="151" t="str">
        <f t="shared" si="2"/>
        <v>시설관리</v>
      </c>
      <c r="D44" s="147" t="str">
        <f t="shared" si="3"/>
        <v>행정지원</v>
      </c>
      <c r="E44" s="151" t="str">
        <f t="shared" si="4"/>
        <v>시설관리</v>
      </c>
      <c r="F44" s="60" t="s">
        <v>423</v>
      </c>
      <c r="G44" s="60" t="s">
        <v>423</v>
      </c>
      <c r="H44" s="59" t="s">
        <v>895</v>
      </c>
      <c r="I44" s="125" t="s">
        <v>546</v>
      </c>
      <c r="J44" s="85" t="s">
        <v>963</v>
      </c>
      <c r="K44" s="61" t="s">
        <v>460</v>
      </c>
      <c r="L44" s="61" t="s">
        <v>461</v>
      </c>
      <c r="M44" s="61" t="s">
        <v>462</v>
      </c>
      <c r="N44" s="61" t="s">
        <v>710</v>
      </c>
      <c r="O44" s="9" t="s">
        <v>713</v>
      </c>
    </row>
    <row r="45" spans="1:15" ht="82.5" x14ac:dyDescent="0.3">
      <c r="A45" s="163" t="str">
        <f t="shared" si="0"/>
        <v>전부서</v>
      </c>
      <c r="B45" s="159" t="str">
        <f t="shared" si="1"/>
        <v>처리과공통</v>
      </c>
      <c r="C45" s="159" t="str">
        <f t="shared" si="2"/>
        <v>시설관리</v>
      </c>
      <c r="D45" s="158" t="str">
        <f t="shared" si="3"/>
        <v>행정지원</v>
      </c>
      <c r="E45" s="159" t="str">
        <f t="shared" si="4"/>
        <v>시설관리</v>
      </c>
      <c r="F45" s="212" t="s">
        <v>378</v>
      </c>
      <c r="G45" s="164" t="s">
        <v>408</v>
      </c>
      <c r="H45" s="158" t="s">
        <v>926</v>
      </c>
      <c r="I45" s="26" t="s">
        <v>551</v>
      </c>
      <c r="J45" s="26" t="s">
        <v>972</v>
      </c>
      <c r="K45" s="26" t="s">
        <v>465</v>
      </c>
      <c r="L45" s="26" t="s">
        <v>466</v>
      </c>
      <c r="M45" s="26" t="s">
        <v>467</v>
      </c>
      <c r="N45" s="26" t="s">
        <v>468</v>
      </c>
      <c r="O45" s="26" t="s">
        <v>469</v>
      </c>
    </row>
    <row r="46" spans="1:15" ht="82.5" x14ac:dyDescent="0.3">
      <c r="A46" s="163" t="str">
        <f t="shared" si="0"/>
        <v>전부서</v>
      </c>
      <c r="B46" s="159" t="str">
        <f t="shared" si="1"/>
        <v>처리과공통</v>
      </c>
      <c r="C46" s="159" t="str">
        <f t="shared" si="2"/>
        <v>시설관리</v>
      </c>
      <c r="D46" s="158" t="str">
        <f t="shared" si="3"/>
        <v>행정지원</v>
      </c>
      <c r="E46" s="159" t="str">
        <f t="shared" si="4"/>
        <v>시설관리</v>
      </c>
      <c r="F46" s="213"/>
      <c r="G46" s="164" t="s">
        <v>409</v>
      </c>
      <c r="H46" s="158" t="s">
        <v>926</v>
      </c>
      <c r="I46" s="26" t="s">
        <v>551</v>
      </c>
      <c r="J46" s="26" t="s">
        <v>1252</v>
      </c>
      <c r="K46" s="26" t="s">
        <v>465</v>
      </c>
      <c r="L46" s="26" t="s">
        <v>466</v>
      </c>
      <c r="M46" s="26" t="s">
        <v>467</v>
      </c>
      <c r="N46" s="26" t="s">
        <v>468</v>
      </c>
      <c r="O46" s="26" t="s">
        <v>469</v>
      </c>
    </row>
    <row r="47" spans="1:15" ht="82.5" x14ac:dyDescent="0.3">
      <c r="A47" s="163" t="str">
        <f t="shared" si="0"/>
        <v>전부서</v>
      </c>
      <c r="B47" s="159" t="str">
        <f t="shared" si="1"/>
        <v>처리과공통</v>
      </c>
      <c r="C47" s="159" t="str">
        <f t="shared" si="2"/>
        <v>시설관리</v>
      </c>
      <c r="D47" s="158" t="str">
        <f t="shared" si="3"/>
        <v>행정지원</v>
      </c>
      <c r="E47" s="159" t="str">
        <f t="shared" si="4"/>
        <v>시설관리</v>
      </c>
      <c r="F47" s="213"/>
      <c r="G47" s="164" t="s">
        <v>414</v>
      </c>
      <c r="H47" s="158" t="s">
        <v>926</v>
      </c>
      <c r="I47" s="26" t="s">
        <v>551</v>
      </c>
      <c r="J47" s="26" t="s">
        <v>1253</v>
      </c>
      <c r="K47" s="26" t="s">
        <v>465</v>
      </c>
      <c r="L47" s="26" t="s">
        <v>466</v>
      </c>
      <c r="M47" s="26" t="s">
        <v>467</v>
      </c>
      <c r="N47" s="26" t="s">
        <v>468</v>
      </c>
      <c r="O47" s="26" t="s">
        <v>469</v>
      </c>
    </row>
    <row r="48" spans="1:15" s="18" customFormat="1" ht="82.5" x14ac:dyDescent="0.3">
      <c r="A48" s="163" t="str">
        <f t="shared" si="0"/>
        <v>전부서</v>
      </c>
      <c r="B48" s="159" t="str">
        <f t="shared" si="1"/>
        <v>처리과공통</v>
      </c>
      <c r="C48" s="159" t="str">
        <f t="shared" si="2"/>
        <v>시설관리</v>
      </c>
      <c r="D48" s="158" t="str">
        <f t="shared" si="3"/>
        <v>행정지원</v>
      </c>
      <c r="E48" s="159" t="str">
        <f t="shared" si="4"/>
        <v>시설관리</v>
      </c>
      <c r="F48" s="213"/>
      <c r="G48" s="165" t="s">
        <v>974</v>
      </c>
      <c r="H48" s="26" t="s">
        <v>973</v>
      </c>
      <c r="I48" s="26" t="s">
        <v>551</v>
      </c>
      <c r="J48" s="26" t="s">
        <v>1254</v>
      </c>
      <c r="K48" s="26" t="s">
        <v>465</v>
      </c>
      <c r="L48" s="26" t="s">
        <v>466</v>
      </c>
      <c r="M48" s="26" t="s">
        <v>467</v>
      </c>
      <c r="N48" s="26" t="s">
        <v>468</v>
      </c>
      <c r="O48" s="26" t="s">
        <v>469</v>
      </c>
    </row>
    <row r="49" spans="1:15" ht="82.5" x14ac:dyDescent="0.3">
      <c r="A49" s="163" t="str">
        <f>A47</f>
        <v>전부서</v>
      </c>
      <c r="B49" s="159" t="str">
        <f>B47</f>
        <v>처리과공통</v>
      </c>
      <c r="C49" s="159" t="str">
        <f>C47</f>
        <v>시설관리</v>
      </c>
      <c r="D49" s="158" t="str">
        <f>D47</f>
        <v>행정지원</v>
      </c>
      <c r="E49" s="159" t="str">
        <f>E47</f>
        <v>시설관리</v>
      </c>
      <c r="F49" s="213"/>
      <c r="G49" s="164" t="s">
        <v>410</v>
      </c>
      <c r="H49" s="158" t="s">
        <v>926</v>
      </c>
      <c r="I49" s="26" t="s">
        <v>551</v>
      </c>
      <c r="J49" s="26" t="s">
        <v>1255</v>
      </c>
      <c r="K49" s="26" t="s">
        <v>465</v>
      </c>
      <c r="L49" s="26" t="s">
        <v>466</v>
      </c>
      <c r="M49" s="26" t="s">
        <v>467</v>
      </c>
      <c r="N49" s="26" t="s">
        <v>468</v>
      </c>
      <c r="O49" s="26" t="s">
        <v>469</v>
      </c>
    </row>
    <row r="50" spans="1:15" ht="82.5" x14ac:dyDescent="0.3">
      <c r="A50" s="163" t="str">
        <f t="shared" si="0"/>
        <v>전부서</v>
      </c>
      <c r="B50" s="159" t="str">
        <f t="shared" si="1"/>
        <v>처리과공통</v>
      </c>
      <c r="C50" s="159" t="str">
        <f t="shared" si="2"/>
        <v>시설관리</v>
      </c>
      <c r="D50" s="158" t="str">
        <f t="shared" si="3"/>
        <v>행정지원</v>
      </c>
      <c r="E50" s="159" t="str">
        <f t="shared" si="4"/>
        <v>시설관리</v>
      </c>
      <c r="F50" s="213"/>
      <c r="G50" s="164" t="s">
        <v>411</v>
      </c>
      <c r="H50" s="158" t="s">
        <v>926</v>
      </c>
      <c r="I50" s="26" t="s">
        <v>551</v>
      </c>
      <c r="J50" s="26" t="s">
        <v>1256</v>
      </c>
      <c r="K50" s="26" t="s">
        <v>465</v>
      </c>
      <c r="L50" s="26" t="s">
        <v>466</v>
      </c>
      <c r="M50" s="26" t="s">
        <v>467</v>
      </c>
      <c r="N50" s="26" t="s">
        <v>468</v>
      </c>
      <c r="O50" s="26" t="s">
        <v>469</v>
      </c>
    </row>
    <row r="51" spans="1:15" ht="82.5" x14ac:dyDescent="0.3">
      <c r="A51" s="163" t="str">
        <f t="shared" si="0"/>
        <v>전부서</v>
      </c>
      <c r="B51" s="159" t="str">
        <f t="shared" si="1"/>
        <v>처리과공통</v>
      </c>
      <c r="C51" s="159" t="str">
        <f t="shared" si="2"/>
        <v>시설관리</v>
      </c>
      <c r="D51" s="158" t="str">
        <f t="shared" si="3"/>
        <v>행정지원</v>
      </c>
      <c r="E51" s="159" t="str">
        <f t="shared" si="4"/>
        <v>시설관리</v>
      </c>
      <c r="F51" s="213"/>
      <c r="G51" s="164" t="s">
        <v>412</v>
      </c>
      <c r="H51" s="158" t="s">
        <v>926</v>
      </c>
      <c r="I51" s="26" t="s">
        <v>551</v>
      </c>
      <c r="J51" s="26" t="s">
        <v>1257</v>
      </c>
      <c r="K51" s="26" t="s">
        <v>465</v>
      </c>
      <c r="L51" s="26" t="s">
        <v>466</v>
      </c>
      <c r="M51" s="26" t="s">
        <v>467</v>
      </c>
      <c r="N51" s="26" t="s">
        <v>468</v>
      </c>
      <c r="O51" s="26" t="s">
        <v>469</v>
      </c>
    </row>
    <row r="52" spans="1:15" ht="82.5" x14ac:dyDescent="0.3">
      <c r="A52" s="163" t="str">
        <f t="shared" si="0"/>
        <v>전부서</v>
      </c>
      <c r="B52" s="159" t="str">
        <f t="shared" si="1"/>
        <v>처리과공통</v>
      </c>
      <c r="C52" s="159" t="str">
        <f t="shared" si="2"/>
        <v>시설관리</v>
      </c>
      <c r="D52" s="158" t="str">
        <f t="shared" si="3"/>
        <v>행정지원</v>
      </c>
      <c r="E52" s="159" t="str">
        <f t="shared" si="4"/>
        <v>시설관리</v>
      </c>
      <c r="F52" s="213"/>
      <c r="G52" s="164" t="s">
        <v>413</v>
      </c>
      <c r="H52" s="158" t="s">
        <v>926</v>
      </c>
      <c r="I52" s="26" t="s">
        <v>551</v>
      </c>
      <c r="J52" s="26" t="s">
        <v>1258</v>
      </c>
      <c r="K52" s="26" t="s">
        <v>465</v>
      </c>
      <c r="L52" s="26" t="s">
        <v>466</v>
      </c>
      <c r="M52" s="26" t="s">
        <v>467</v>
      </c>
      <c r="N52" s="26" t="s">
        <v>468</v>
      </c>
      <c r="O52" s="26" t="s">
        <v>469</v>
      </c>
    </row>
    <row r="53" spans="1:15" ht="82.5" x14ac:dyDescent="0.3">
      <c r="A53" s="163" t="str">
        <f t="shared" si="0"/>
        <v>전부서</v>
      </c>
      <c r="B53" s="159" t="str">
        <f t="shared" si="1"/>
        <v>처리과공통</v>
      </c>
      <c r="C53" s="159" t="str">
        <f t="shared" si="2"/>
        <v>시설관리</v>
      </c>
      <c r="D53" s="158" t="str">
        <f t="shared" si="3"/>
        <v>행정지원</v>
      </c>
      <c r="E53" s="159" t="str">
        <f t="shared" si="4"/>
        <v>시설관리</v>
      </c>
      <c r="F53" s="213"/>
      <c r="G53" s="164" t="s">
        <v>415</v>
      </c>
      <c r="H53" s="158" t="s">
        <v>926</v>
      </c>
      <c r="I53" s="26" t="s">
        <v>551</v>
      </c>
      <c r="J53" s="26" t="s">
        <v>1259</v>
      </c>
      <c r="K53" s="26" t="s">
        <v>465</v>
      </c>
      <c r="L53" s="26" t="s">
        <v>466</v>
      </c>
      <c r="M53" s="26" t="s">
        <v>467</v>
      </c>
      <c r="N53" s="26" t="s">
        <v>468</v>
      </c>
      <c r="O53" s="26" t="s">
        <v>469</v>
      </c>
    </row>
    <row r="54" spans="1:15" ht="82.5" x14ac:dyDescent="0.3">
      <c r="A54" s="163" t="str">
        <f t="shared" si="0"/>
        <v>전부서</v>
      </c>
      <c r="B54" s="159" t="str">
        <f t="shared" si="1"/>
        <v>처리과공통</v>
      </c>
      <c r="C54" s="159" t="str">
        <f t="shared" si="2"/>
        <v>시설관리</v>
      </c>
      <c r="D54" s="158" t="str">
        <f t="shared" si="3"/>
        <v>행정지원</v>
      </c>
      <c r="E54" s="159" t="str">
        <f t="shared" si="4"/>
        <v>시설관리</v>
      </c>
      <c r="F54" s="213"/>
      <c r="G54" s="164" t="s">
        <v>421</v>
      </c>
      <c r="H54" s="158" t="s">
        <v>926</v>
      </c>
      <c r="I54" s="26" t="s">
        <v>551</v>
      </c>
      <c r="J54" s="26" t="s">
        <v>1260</v>
      </c>
      <c r="K54" s="26" t="s">
        <v>465</v>
      </c>
      <c r="L54" s="26" t="s">
        <v>466</v>
      </c>
      <c r="M54" s="26" t="s">
        <v>467</v>
      </c>
      <c r="N54" s="26" t="s">
        <v>468</v>
      </c>
      <c r="O54" s="26" t="s">
        <v>469</v>
      </c>
    </row>
    <row r="55" spans="1:15" ht="82.5" x14ac:dyDescent="0.3">
      <c r="A55" s="163" t="str">
        <f t="shared" si="0"/>
        <v>전부서</v>
      </c>
      <c r="B55" s="159" t="str">
        <f t="shared" si="1"/>
        <v>처리과공통</v>
      </c>
      <c r="C55" s="159" t="str">
        <f t="shared" si="2"/>
        <v>시설관리</v>
      </c>
      <c r="D55" s="158" t="str">
        <f t="shared" si="3"/>
        <v>행정지원</v>
      </c>
      <c r="E55" s="159" t="str">
        <f t="shared" si="4"/>
        <v>시설관리</v>
      </c>
      <c r="F55" s="213"/>
      <c r="G55" s="164" t="s">
        <v>429</v>
      </c>
      <c r="H55" s="158" t="s">
        <v>926</v>
      </c>
      <c r="I55" s="26" t="s">
        <v>551</v>
      </c>
      <c r="J55" s="26" t="s">
        <v>1261</v>
      </c>
      <c r="K55" s="26" t="s">
        <v>465</v>
      </c>
      <c r="L55" s="26" t="s">
        <v>466</v>
      </c>
      <c r="M55" s="26" t="s">
        <v>467</v>
      </c>
      <c r="N55" s="26" t="s">
        <v>468</v>
      </c>
      <c r="O55" s="26" t="s">
        <v>469</v>
      </c>
    </row>
    <row r="56" spans="1:15" ht="82.5" x14ac:dyDescent="0.3">
      <c r="A56" s="163" t="str">
        <f t="shared" si="0"/>
        <v>전부서</v>
      </c>
      <c r="B56" s="159" t="str">
        <f t="shared" si="1"/>
        <v>처리과공통</v>
      </c>
      <c r="C56" s="159" t="str">
        <f t="shared" si="2"/>
        <v>시설관리</v>
      </c>
      <c r="D56" s="158" t="str">
        <f t="shared" si="3"/>
        <v>행정지원</v>
      </c>
      <c r="E56" s="159" t="str">
        <f t="shared" si="4"/>
        <v>시설관리</v>
      </c>
      <c r="F56" s="213"/>
      <c r="G56" s="164" t="s">
        <v>1251</v>
      </c>
      <c r="H56" s="158" t="s">
        <v>926</v>
      </c>
      <c r="I56" s="26" t="s">
        <v>551</v>
      </c>
      <c r="J56" s="26" t="s">
        <v>1262</v>
      </c>
      <c r="K56" s="26" t="s">
        <v>465</v>
      </c>
      <c r="L56" s="26" t="s">
        <v>466</v>
      </c>
      <c r="M56" s="26" t="s">
        <v>467</v>
      </c>
      <c r="N56" s="26" t="s">
        <v>468</v>
      </c>
      <c r="O56" s="26" t="s">
        <v>469</v>
      </c>
    </row>
    <row r="57" spans="1:15" ht="82.5" x14ac:dyDescent="0.3">
      <c r="A57" s="163" t="str">
        <f t="shared" si="0"/>
        <v>전부서</v>
      </c>
      <c r="B57" s="159" t="str">
        <f t="shared" si="1"/>
        <v>처리과공통</v>
      </c>
      <c r="C57" s="159" t="str">
        <f t="shared" si="2"/>
        <v>시설관리</v>
      </c>
      <c r="D57" s="158" t="str">
        <f t="shared" si="3"/>
        <v>행정지원</v>
      </c>
      <c r="E57" s="159" t="str">
        <f t="shared" si="4"/>
        <v>시설관리</v>
      </c>
      <c r="F57" s="213"/>
      <c r="G57" s="164" t="s">
        <v>449</v>
      </c>
      <c r="H57" s="158" t="s">
        <v>926</v>
      </c>
      <c r="I57" s="26" t="s">
        <v>551</v>
      </c>
      <c r="J57" s="26" t="s">
        <v>1263</v>
      </c>
      <c r="K57" s="26" t="s">
        <v>465</v>
      </c>
      <c r="L57" s="26" t="s">
        <v>466</v>
      </c>
      <c r="M57" s="26" t="s">
        <v>467</v>
      </c>
      <c r="N57" s="26" t="s">
        <v>468</v>
      </c>
      <c r="O57" s="26" t="s">
        <v>469</v>
      </c>
    </row>
    <row r="58" spans="1:15" ht="82.5" x14ac:dyDescent="0.3">
      <c r="A58" s="163" t="str">
        <f t="shared" si="0"/>
        <v>전부서</v>
      </c>
      <c r="B58" s="159" t="str">
        <f t="shared" si="1"/>
        <v>처리과공통</v>
      </c>
      <c r="C58" s="159" t="str">
        <f t="shared" si="2"/>
        <v>시설관리</v>
      </c>
      <c r="D58" s="158" t="str">
        <f t="shared" si="3"/>
        <v>행정지원</v>
      </c>
      <c r="E58" s="159" t="str">
        <f t="shared" si="4"/>
        <v>시설관리</v>
      </c>
      <c r="F58" s="213"/>
      <c r="G58" s="164" t="s">
        <v>437</v>
      </c>
      <c r="H58" s="158" t="s">
        <v>926</v>
      </c>
      <c r="I58" s="26" t="s">
        <v>551</v>
      </c>
      <c r="J58" s="26" t="s">
        <v>1264</v>
      </c>
      <c r="K58" s="26" t="s">
        <v>465</v>
      </c>
      <c r="L58" s="26" t="s">
        <v>466</v>
      </c>
      <c r="M58" s="26" t="s">
        <v>467</v>
      </c>
      <c r="N58" s="26" t="s">
        <v>468</v>
      </c>
      <c r="O58" s="26" t="s">
        <v>469</v>
      </c>
    </row>
    <row r="59" spans="1:15" ht="82.5" x14ac:dyDescent="0.3">
      <c r="A59" s="163" t="str">
        <f t="shared" si="0"/>
        <v>전부서</v>
      </c>
      <c r="B59" s="159" t="str">
        <f t="shared" si="1"/>
        <v>처리과공통</v>
      </c>
      <c r="C59" s="159" t="str">
        <f t="shared" si="2"/>
        <v>시설관리</v>
      </c>
      <c r="D59" s="158" t="str">
        <f t="shared" si="3"/>
        <v>행정지원</v>
      </c>
      <c r="E59" s="159" t="str">
        <f t="shared" si="4"/>
        <v>시설관리</v>
      </c>
      <c r="F59" s="213"/>
      <c r="G59" s="165" t="s">
        <v>976</v>
      </c>
      <c r="H59" s="26" t="s">
        <v>806</v>
      </c>
      <c r="I59" s="26" t="s">
        <v>551</v>
      </c>
      <c r="J59" s="26" t="s">
        <v>1265</v>
      </c>
      <c r="K59" s="26" t="s">
        <v>465</v>
      </c>
      <c r="L59" s="26" t="s">
        <v>466</v>
      </c>
      <c r="M59" s="26" t="s">
        <v>467</v>
      </c>
      <c r="N59" s="26" t="s">
        <v>468</v>
      </c>
      <c r="O59" s="26" t="s">
        <v>469</v>
      </c>
    </row>
    <row r="60" spans="1:15" ht="83.25" thickBot="1" x14ac:dyDescent="0.35">
      <c r="A60" s="150" t="str">
        <f t="shared" si="0"/>
        <v>전부서</v>
      </c>
      <c r="B60" s="152" t="str">
        <f t="shared" si="1"/>
        <v>처리과공통</v>
      </c>
      <c r="C60" s="152" t="str">
        <f t="shared" si="2"/>
        <v>시설관리</v>
      </c>
      <c r="D60" s="153" t="str">
        <f t="shared" si="3"/>
        <v>행정지원</v>
      </c>
      <c r="E60" s="152" t="str">
        <f t="shared" si="4"/>
        <v>시설관리</v>
      </c>
      <c r="F60" s="214"/>
      <c r="G60" s="166" t="s">
        <v>975</v>
      </c>
      <c r="H60" s="25" t="s">
        <v>807</v>
      </c>
      <c r="I60" s="26" t="s">
        <v>551</v>
      </c>
      <c r="J60" s="26" t="s">
        <v>1266</v>
      </c>
      <c r="K60" s="26" t="s">
        <v>465</v>
      </c>
      <c r="L60" s="26" t="s">
        <v>466</v>
      </c>
      <c r="M60" s="26" t="s">
        <v>467</v>
      </c>
      <c r="N60" s="26" t="s">
        <v>468</v>
      </c>
      <c r="O60" s="26" t="s">
        <v>469</v>
      </c>
    </row>
  </sheetData>
  <autoFilter ref="A4:O60" xr:uid="{2BEE1D68-E77D-4416-96E9-E7F357C7CBCB}"/>
  <sortState ref="G64:J72">
    <sortCondition ref="G64"/>
  </sortState>
  <mergeCells count="51">
    <mergeCell ref="F30:F33"/>
    <mergeCell ref="E38:E39"/>
    <mergeCell ref="F40:F41"/>
    <mergeCell ref="F45:F60"/>
    <mergeCell ref="A26:A27"/>
    <mergeCell ref="B26:B27"/>
    <mergeCell ref="C26:C27"/>
    <mergeCell ref="A38:A39"/>
    <mergeCell ref="E28:E34"/>
    <mergeCell ref="A28:A34"/>
    <mergeCell ref="B28:B34"/>
    <mergeCell ref="C28:C34"/>
    <mergeCell ref="D28:D34"/>
    <mergeCell ref="D38:D39"/>
    <mergeCell ref="C38:C39"/>
    <mergeCell ref="B38:B39"/>
    <mergeCell ref="F28:F29"/>
    <mergeCell ref="E26:E27"/>
    <mergeCell ref="E40:E41"/>
    <mergeCell ref="C40:C41"/>
    <mergeCell ref="B40:B41"/>
    <mergeCell ref="A40:A41"/>
    <mergeCell ref="D26:D27"/>
    <mergeCell ref="A19:A20"/>
    <mergeCell ref="B19:B20"/>
    <mergeCell ref="C19:C20"/>
    <mergeCell ref="D19:D20"/>
    <mergeCell ref="D40:D41"/>
    <mergeCell ref="A11:A13"/>
    <mergeCell ref="D11:D13"/>
    <mergeCell ref="C11:C13"/>
    <mergeCell ref="A14:A18"/>
    <mergeCell ref="B14:B18"/>
    <mergeCell ref="C14:C18"/>
    <mergeCell ref="D14:D18"/>
    <mergeCell ref="A1:O1"/>
    <mergeCell ref="B3:F3"/>
    <mergeCell ref="D5:D7"/>
    <mergeCell ref="C5:C7"/>
    <mergeCell ref="B5:B7"/>
    <mergeCell ref="A5:A7"/>
    <mergeCell ref="E5:E7"/>
    <mergeCell ref="G3:O3"/>
    <mergeCell ref="A2:R2"/>
    <mergeCell ref="B11:B13"/>
    <mergeCell ref="F14:F18"/>
    <mergeCell ref="E11:E13"/>
    <mergeCell ref="F21:F22"/>
    <mergeCell ref="E21:E22"/>
    <mergeCell ref="E19:E20"/>
    <mergeCell ref="E14:E18"/>
  </mergeCells>
  <phoneticPr fontId="1" type="noConversion"/>
  <printOptions horizontalCentered="1" verticalCentered="1"/>
  <pageMargins left="0.70866141732283472" right="0.70866141732283472" top="0.74803149606299213" bottom="0.74803149606299213" header="0.31496062992125984" footer="0.31496062992125984"/>
  <pageSetup paperSize="8" scale="51" fitToHeight="0" orientation="landscape" r:id="rId1"/>
  <rowBreaks count="1" manualBreakCount="1">
    <brk id="39"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7E1F-99D4-43AE-9224-031B3A91B940}">
  <sheetPr>
    <pageSetUpPr fitToPage="1"/>
  </sheetPr>
  <dimension ref="A1:O129"/>
  <sheetViews>
    <sheetView zoomScale="55" zoomScaleNormal="55" zoomScaleSheetLayoutView="65" workbookViewId="0">
      <pane xSplit="7" ySplit="4" topLeftCell="H122" activePane="bottomRight" state="frozen"/>
      <selection pane="topRight" activeCell="H1" sqref="H1"/>
      <selection pane="bottomLeft" activeCell="A5" sqref="A5"/>
      <selection pane="bottomRight" activeCell="A2" sqref="A2:J2"/>
    </sheetView>
  </sheetViews>
  <sheetFormatPr defaultRowHeight="17.25" x14ac:dyDescent="0.3"/>
  <cols>
    <col min="1" max="1" width="13.125" style="87" bestFit="1" customWidth="1"/>
    <col min="2" max="2" width="15" style="89" bestFit="1" customWidth="1"/>
    <col min="3" max="4" width="13.125" style="87" bestFit="1" customWidth="1"/>
    <col min="5" max="5" width="19.5" style="88" customWidth="1"/>
    <col min="6" max="6" width="24.5" style="88" customWidth="1"/>
    <col min="7" max="7" width="27.25" style="87" bestFit="1" customWidth="1"/>
    <col min="8" max="8" width="67.5" style="87" bestFit="1" customWidth="1"/>
    <col min="9" max="9" width="17.75" style="87" customWidth="1"/>
    <col min="10" max="10" width="53.875" style="87" bestFit="1" customWidth="1"/>
    <col min="11" max="15" width="17.75" style="87" customWidth="1"/>
    <col min="16" max="16384" width="9" style="27"/>
  </cols>
  <sheetData>
    <row r="1" spans="1:15" ht="50.25" customHeight="1" x14ac:dyDescent="0.3">
      <c r="A1" s="190" t="s">
        <v>390</v>
      </c>
      <c r="B1" s="190"/>
      <c r="C1" s="190"/>
      <c r="D1" s="190"/>
      <c r="E1" s="190"/>
      <c r="F1" s="190"/>
      <c r="G1" s="190"/>
      <c r="H1" s="190"/>
      <c r="I1" s="190"/>
      <c r="J1" s="190"/>
      <c r="K1" s="190"/>
      <c r="L1" s="190"/>
      <c r="M1" s="190"/>
      <c r="N1" s="190"/>
      <c r="O1" s="190"/>
    </row>
    <row r="2" spans="1:15" ht="49.5" customHeight="1" thickBot="1" x14ac:dyDescent="0.35">
      <c r="A2" s="228"/>
      <c r="B2" s="228"/>
      <c r="C2" s="228"/>
      <c r="D2" s="228"/>
      <c r="E2" s="228"/>
      <c r="F2" s="228"/>
      <c r="G2" s="228"/>
      <c r="H2" s="228"/>
      <c r="I2" s="228"/>
      <c r="J2" s="228"/>
    </row>
    <row r="3" spans="1:15" ht="35.25" customHeight="1" x14ac:dyDescent="0.3">
      <c r="A3" s="169" t="s">
        <v>351</v>
      </c>
      <c r="B3" s="229" t="s">
        <v>0</v>
      </c>
      <c r="C3" s="229"/>
      <c r="D3" s="229"/>
      <c r="E3" s="230"/>
      <c r="F3" s="230"/>
      <c r="G3" s="231" t="s">
        <v>352</v>
      </c>
      <c r="H3" s="232"/>
      <c r="I3" s="233"/>
      <c r="J3" s="233"/>
      <c r="K3" s="234"/>
      <c r="L3" s="234"/>
      <c r="M3" s="234"/>
      <c r="N3" s="234"/>
      <c r="O3" s="235"/>
    </row>
    <row r="4" spans="1:15" ht="39" customHeight="1" x14ac:dyDescent="0.3">
      <c r="A4" s="77" t="s">
        <v>350</v>
      </c>
      <c r="B4" s="78" t="s">
        <v>353</v>
      </c>
      <c r="C4" s="78" t="s">
        <v>355</v>
      </c>
      <c r="D4" s="78" t="s">
        <v>356</v>
      </c>
      <c r="E4" s="78" t="s">
        <v>357</v>
      </c>
      <c r="F4" s="78" t="s">
        <v>928</v>
      </c>
      <c r="G4" s="78" t="s">
        <v>929</v>
      </c>
      <c r="H4" s="78" t="s">
        <v>935</v>
      </c>
      <c r="I4" s="78" t="s">
        <v>934</v>
      </c>
      <c r="J4" s="78" t="s">
        <v>933</v>
      </c>
      <c r="K4" s="170" t="s">
        <v>936</v>
      </c>
      <c r="L4" s="78" t="s">
        <v>937</v>
      </c>
      <c r="M4" s="78" t="s">
        <v>938</v>
      </c>
      <c r="N4" s="78" t="s">
        <v>939</v>
      </c>
      <c r="O4" s="171" t="s">
        <v>940</v>
      </c>
    </row>
    <row r="5" spans="1:15" ht="33" x14ac:dyDescent="0.3">
      <c r="A5" s="26" t="s">
        <v>1186</v>
      </c>
      <c r="B5" s="26" t="s">
        <v>725</v>
      </c>
      <c r="C5" s="26" t="s">
        <v>493</v>
      </c>
      <c r="D5" s="26" t="s">
        <v>726</v>
      </c>
      <c r="E5" s="224" t="s">
        <v>1241</v>
      </c>
      <c r="F5" s="224" t="s">
        <v>1240</v>
      </c>
      <c r="G5" s="131" t="s">
        <v>381</v>
      </c>
      <c r="H5" s="26" t="s">
        <v>812</v>
      </c>
      <c r="I5" s="26" t="s">
        <v>474</v>
      </c>
      <c r="J5" s="26" t="s">
        <v>1239</v>
      </c>
      <c r="K5" s="26" t="s">
        <v>465</v>
      </c>
      <c r="L5" s="26" t="s">
        <v>466</v>
      </c>
      <c r="M5" s="26" t="s">
        <v>814</v>
      </c>
      <c r="N5" s="26" t="s">
        <v>468</v>
      </c>
      <c r="O5" s="26" t="s">
        <v>469</v>
      </c>
    </row>
    <row r="6" spans="1:15" ht="33" x14ac:dyDescent="0.3">
      <c r="A6" s="26" t="s">
        <v>1186</v>
      </c>
      <c r="B6" s="26" t="s">
        <v>725</v>
      </c>
      <c r="C6" s="26" t="s">
        <v>493</v>
      </c>
      <c r="D6" s="26" t="s">
        <v>726</v>
      </c>
      <c r="E6" s="225"/>
      <c r="F6" s="226"/>
      <c r="G6" s="131" t="s">
        <v>816</v>
      </c>
      <c r="H6" s="26" t="s">
        <v>817</v>
      </c>
      <c r="I6" s="26" t="s">
        <v>551</v>
      </c>
      <c r="J6" s="26" t="s">
        <v>1238</v>
      </c>
      <c r="K6" s="26" t="s">
        <v>465</v>
      </c>
      <c r="L6" s="26" t="s">
        <v>466</v>
      </c>
      <c r="M6" s="26" t="s">
        <v>814</v>
      </c>
      <c r="N6" s="26" t="s">
        <v>468</v>
      </c>
      <c r="O6" s="26" t="s">
        <v>469</v>
      </c>
    </row>
    <row r="7" spans="1:15" ht="17.25" customHeight="1" x14ac:dyDescent="0.3">
      <c r="A7" s="26" t="s">
        <v>1186</v>
      </c>
      <c r="B7" s="26" t="s">
        <v>725</v>
      </c>
      <c r="C7" s="26" t="s">
        <v>493</v>
      </c>
      <c r="D7" s="26" t="s">
        <v>726</v>
      </c>
      <c r="E7" s="225"/>
      <c r="F7" s="224" t="s">
        <v>819</v>
      </c>
      <c r="G7" s="131" t="s">
        <v>820</v>
      </c>
      <c r="H7" s="26" t="s">
        <v>821</v>
      </c>
      <c r="I7" s="26" t="s">
        <v>551</v>
      </c>
      <c r="J7" s="26" t="s">
        <v>813</v>
      </c>
      <c r="K7" s="26" t="s">
        <v>465</v>
      </c>
      <c r="L7" s="26" t="s">
        <v>466</v>
      </c>
      <c r="M7" s="26" t="s">
        <v>814</v>
      </c>
      <c r="N7" s="26" t="s">
        <v>468</v>
      </c>
      <c r="O7" s="26" t="s">
        <v>469</v>
      </c>
    </row>
    <row r="8" spans="1:15" ht="33" x14ac:dyDescent="0.3">
      <c r="A8" s="26" t="s">
        <v>1186</v>
      </c>
      <c r="B8" s="26" t="s">
        <v>725</v>
      </c>
      <c r="C8" s="26" t="s">
        <v>493</v>
      </c>
      <c r="D8" s="26" t="s">
        <v>726</v>
      </c>
      <c r="E8" s="225"/>
      <c r="F8" s="225"/>
      <c r="G8" s="131" t="s">
        <v>822</v>
      </c>
      <c r="H8" s="26" t="s">
        <v>823</v>
      </c>
      <c r="I8" s="26" t="s">
        <v>551</v>
      </c>
      <c r="J8" s="26" t="s">
        <v>1237</v>
      </c>
      <c r="K8" s="26" t="s">
        <v>465</v>
      </c>
      <c r="L8" s="26" t="s">
        <v>466</v>
      </c>
      <c r="M8" s="26" t="s">
        <v>814</v>
      </c>
      <c r="N8" s="26" t="s">
        <v>727</v>
      </c>
      <c r="O8" s="26" t="s">
        <v>815</v>
      </c>
    </row>
    <row r="9" spans="1:15" ht="33" x14ac:dyDescent="0.3">
      <c r="A9" s="26" t="s">
        <v>1186</v>
      </c>
      <c r="B9" s="26" t="s">
        <v>725</v>
      </c>
      <c r="C9" s="26" t="s">
        <v>493</v>
      </c>
      <c r="D9" s="26" t="s">
        <v>726</v>
      </c>
      <c r="E9" s="226"/>
      <c r="F9" s="226"/>
      <c r="G9" s="131" t="s">
        <v>824</v>
      </c>
      <c r="H9" s="26" t="s">
        <v>825</v>
      </c>
      <c r="I9" s="26" t="s">
        <v>551</v>
      </c>
      <c r="J9" s="26" t="s">
        <v>1236</v>
      </c>
      <c r="K9" s="26" t="s">
        <v>465</v>
      </c>
      <c r="L9" s="26" t="s">
        <v>466</v>
      </c>
      <c r="M9" s="26" t="s">
        <v>814</v>
      </c>
      <c r="N9" s="26" t="s">
        <v>727</v>
      </c>
      <c r="O9" s="26" t="s">
        <v>815</v>
      </c>
    </row>
    <row r="10" spans="1:15" ht="33" x14ac:dyDescent="0.3">
      <c r="A10" s="26" t="s">
        <v>1186</v>
      </c>
      <c r="B10" s="26" t="s">
        <v>725</v>
      </c>
      <c r="C10" s="26" t="s">
        <v>493</v>
      </c>
      <c r="D10" s="26" t="s">
        <v>726</v>
      </c>
      <c r="E10" s="132" t="s">
        <v>1235</v>
      </c>
      <c r="F10" s="132" t="s">
        <v>827</v>
      </c>
      <c r="G10" s="131" t="s">
        <v>827</v>
      </c>
      <c r="H10" s="26" t="s">
        <v>828</v>
      </c>
      <c r="I10" s="26" t="s">
        <v>474</v>
      </c>
      <c r="J10" s="26" t="s">
        <v>1234</v>
      </c>
      <c r="K10" s="26" t="s">
        <v>465</v>
      </c>
      <c r="L10" s="26" t="s">
        <v>466</v>
      </c>
      <c r="M10" s="26" t="s">
        <v>814</v>
      </c>
      <c r="N10" s="26" t="s">
        <v>468</v>
      </c>
      <c r="O10" s="26" t="s">
        <v>469</v>
      </c>
    </row>
    <row r="11" spans="1:15" x14ac:dyDescent="0.3">
      <c r="A11" s="26" t="s">
        <v>1186</v>
      </c>
      <c r="B11" s="26" t="s">
        <v>725</v>
      </c>
      <c r="C11" s="26" t="s">
        <v>493</v>
      </c>
      <c r="D11" s="26" t="s">
        <v>726</v>
      </c>
      <c r="E11" s="132" t="s">
        <v>829</v>
      </c>
      <c r="F11" s="132" t="s">
        <v>830</v>
      </c>
      <c r="G11" s="131" t="s">
        <v>830</v>
      </c>
      <c r="H11" s="26" t="s">
        <v>831</v>
      </c>
      <c r="I11" s="26" t="s">
        <v>551</v>
      </c>
      <c r="J11" s="26" t="s">
        <v>813</v>
      </c>
      <c r="K11" s="26" t="s">
        <v>465</v>
      </c>
      <c r="L11" s="26" t="s">
        <v>466</v>
      </c>
      <c r="M11" s="26" t="s">
        <v>814</v>
      </c>
      <c r="N11" s="26" t="s">
        <v>468</v>
      </c>
      <c r="O11" s="26" t="s">
        <v>469</v>
      </c>
    </row>
    <row r="12" spans="1:15" ht="82.5" x14ac:dyDescent="0.3">
      <c r="A12" s="26" t="s">
        <v>1186</v>
      </c>
      <c r="B12" s="26" t="s">
        <v>725</v>
      </c>
      <c r="C12" s="26" t="s">
        <v>493</v>
      </c>
      <c r="D12" s="26" t="s">
        <v>726</v>
      </c>
      <c r="E12" s="132" t="s">
        <v>864</v>
      </c>
      <c r="F12" s="132" t="s">
        <v>865</v>
      </c>
      <c r="G12" s="131" t="s">
        <v>866</v>
      </c>
      <c r="H12" s="26" t="s">
        <v>867</v>
      </c>
      <c r="I12" s="26" t="s">
        <v>551</v>
      </c>
      <c r="J12" s="26" t="s">
        <v>972</v>
      </c>
      <c r="K12" s="26" t="s">
        <v>465</v>
      </c>
      <c r="L12" s="26" t="s">
        <v>466</v>
      </c>
      <c r="M12" s="26" t="s">
        <v>814</v>
      </c>
      <c r="N12" s="26" t="s">
        <v>468</v>
      </c>
      <c r="O12" s="26" t="s">
        <v>469</v>
      </c>
    </row>
    <row r="13" spans="1:15" ht="33" x14ac:dyDescent="0.3">
      <c r="A13" s="26" t="s">
        <v>1186</v>
      </c>
      <c r="B13" s="26" t="s">
        <v>725</v>
      </c>
      <c r="C13" s="26" t="s">
        <v>493</v>
      </c>
      <c r="D13" s="26" t="s">
        <v>826</v>
      </c>
      <c r="E13" s="224" t="s">
        <v>1233</v>
      </c>
      <c r="F13" s="224" t="s">
        <v>1232</v>
      </c>
      <c r="G13" s="131" t="s">
        <v>869</v>
      </c>
      <c r="H13" s="26" t="s">
        <v>870</v>
      </c>
      <c r="I13" s="26" t="s">
        <v>551</v>
      </c>
      <c r="J13" s="26" t="s">
        <v>1230</v>
      </c>
      <c r="K13" s="26" t="s">
        <v>465</v>
      </c>
      <c r="L13" s="26" t="s">
        <v>466</v>
      </c>
      <c r="M13" s="26" t="s">
        <v>814</v>
      </c>
      <c r="N13" s="26" t="s">
        <v>808</v>
      </c>
      <c r="O13" s="26" t="s">
        <v>818</v>
      </c>
    </row>
    <row r="14" spans="1:15" ht="33" x14ac:dyDescent="0.3">
      <c r="A14" s="26" t="s">
        <v>1186</v>
      </c>
      <c r="B14" s="26" t="s">
        <v>725</v>
      </c>
      <c r="C14" s="26" t="s">
        <v>493</v>
      </c>
      <c r="D14" s="26" t="s">
        <v>726</v>
      </c>
      <c r="E14" s="226"/>
      <c r="F14" s="226"/>
      <c r="G14" s="131" t="s">
        <v>1232</v>
      </c>
      <c r="H14" s="26" t="s">
        <v>1231</v>
      </c>
      <c r="I14" s="26" t="s">
        <v>551</v>
      </c>
      <c r="J14" s="26" t="s">
        <v>1230</v>
      </c>
      <c r="K14" s="26" t="s">
        <v>465</v>
      </c>
      <c r="L14" s="26" t="s">
        <v>466</v>
      </c>
      <c r="M14" s="26" t="s">
        <v>814</v>
      </c>
      <c r="N14" s="26" t="s">
        <v>468</v>
      </c>
      <c r="O14" s="26" t="s">
        <v>469</v>
      </c>
    </row>
    <row r="15" spans="1:15" ht="33" x14ac:dyDescent="0.3">
      <c r="A15" s="26" t="s">
        <v>1186</v>
      </c>
      <c r="B15" s="26" t="s">
        <v>725</v>
      </c>
      <c r="C15" s="26" t="s">
        <v>493</v>
      </c>
      <c r="D15" s="26" t="s">
        <v>726</v>
      </c>
      <c r="E15" s="132" t="s">
        <v>1229</v>
      </c>
      <c r="F15" s="132" t="s">
        <v>1228</v>
      </c>
      <c r="G15" s="131" t="s">
        <v>1227</v>
      </c>
      <c r="H15" s="26" t="s">
        <v>1226</v>
      </c>
      <c r="I15" s="26" t="s">
        <v>464</v>
      </c>
      <c r="J15" s="26" t="s">
        <v>1225</v>
      </c>
      <c r="K15" s="26" t="s">
        <v>465</v>
      </c>
      <c r="L15" s="26" t="s">
        <v>466</v>
      </c>
      <c r="M15" s="26" t="s">
        <v>467</v>
      </c>
      <c r="N15" s="26" t="s">
        <v>468</v>
      </c>
      <c r="O15" s="26" t="s">
        <v>469</v>
      </c>
    </row>
    <row r="16" spans="1:15" ht="33" x14ac:dyDescent="0.3">
      <c r="A16" s="26" t="s">
        <v>1186</v>
      </c>
      <c r="B16" s="26" t="s">
        <v>725</v>
      </c>
      <c r="C16" s="26" t="s">
        <v>493</v>
      </c>
      <c r="D16" s="26" t="s">
        <v>726</v>
      </c>
      <c r="E16" s="224" t="s">
        <v>1224</v>
      </c>
      <c r="F16" s="224" t="s">
        <v>1224</v>
      </c>
      <c r="G16" s="131" t="s">
        <v>1223</v>
      </c>
      <c r="H16" s="26" t="s">
        <v>1222</v>
      </c>
      <c r="I16" s="26" t="s">
        <v>1056</v>
      </c>
      <c r="J16" s="26" t="s">
        <v>1221</v>
      </c>
      <c r="K16" s="26" t="s">
        <v>465</v>
      </c>
      <c r="L16" s="26" t="s">
        <v>466</v>
      </c>
      <c r="M16" s="26" t="s">
        <v>467</v>
      </c>
      <c r="N16" s="26" t="s">
        <v>468</v>
      </c>
      <c r="O16" s="26" t="s">
        <v>469</v>
      </c>
    </row>
    <row r="17" spans="1:15" ht="17.25" customHeight="1" x14ac:dyDescent="0.3">
      <c r="A17" s="26" t="s">
        <v>1186</v>
      </c>
      <c r="B17" s="26" t="s">
        <v>725</v>
      </c>
      <c r="C17" s="26" t="s">
        <v>493</v>
      </c>
      <c r="D17" s="26" t="s">
        <v>726</v>
      </c>
      <c r="E17" s="226"/>
      <c r="F17" s="226"/>
      <c r="G17" s="131" t="s">
        <v>1220</v>
      </c>
      <c r="H17" s="26" t="s">
        <v>1219</v>
      </c>
      <c r="I17" s="26" t="s">
        <v>540</v>
      </c>
      <c r="J17" s="26" t="s">
        <v>641</v>
      </c>
      <c r="K17" s="26" t="s">
        <v>465</v>
      </c>
      <c r="L17" s="26" t="s">
        <v>466</v>
      </c>
      <c r="M17" s="26" t="s">
        <v>467</v>
      </c>
      <c r="N17" s="26" t="s">
        <v>468</v>
      </c>
      <c r="O17" s="26" t="s">
        <v>469</v>
      </c>
    </row>
    <row r="18" spans="1:15" ht="33" x14ac:dyDescent="0.3">
      <c r="A18" s="26" t="s">
        <v>1186</v>
      </c>
      <c r="B18" s="26" t="s">
        <v>725</v>
      </c>
      <c r="C18" s="26" t="s">
        <v>493</v>
      </c>
      <c r="D18" s="26" t="s">
        <v>726</v>
      </c>
      <c r="E18" s="132" t="s">
        <v>516</v>
      </c>
      <c r="F18" s="132" t="s">
        <v>516</v>
      </c>
      <c r="G18" s="131" t="s">
        <v>1218</v>
      </c>
      <c r="H18" s="26" t="s">
        <v>1217</v>
      </c>
      <c r="I18" s="26" t="s">
        <v>551</v>
      </c>
      <c r="J18" s="26" t="s">
        <v>1216</v>
      </c>
      <c r="K18" s="26" t="s">
        <v>465</v>
      </c>
      <c r="L18" s="26" t="s">
        <v>466</v>
      </c>
      <c r="M18" s="26" t="s">
        <v>467</v>
      </c>
      <c r="N18" s="26" t="s">
        <v>468</v>
      </c>
      <c r="O18" s="26" t="s">
        <v>469</v>
      </c>
    </row>
    <row r="19" spans="1:15" ht="82.5" x14ac:dyDescent="0.3">
      <c r="A19" s="26" t="s">
        <v>1186</v>
      </c>
      <c r="B19" s="26" t="s">
        <v>725</v>
      </c>
      <c r="C19" s="26" t="s">
        <v>493</v>
      </c>
      <c r="D19" s="26" t="s">
        <v>726</v>
      </c>
      <c r="E19" s="224" t="s">
        <v>533</v>
      </c>
      <c r="F19" s="224" t="s">
        <v>512</v>
      </c>
      <c r="G19" s="131" t="s">
        <v>1215</v>
      </c>
      <c r="H19" s="26" t="s">
        <v>1214</v>
      </c>
      <c r="I19" s="26" t="s">
        <v>551</v>
      </c>
      <c r="J19" s="26" t="s">
        <v>972</v>
      </c>
      <c r="K19" s="26" t="s">
        <v>465</v>
      </c>
      <c r="L19" s="26" t="s">
        <v>466</v>
      </c>
      <c r="M19" s="26" t="s">
        <v>467</v>
      </c>
      <c r="N19" s="26" t="s">
        <v>468</v>
      </c>
      <c r="O19" s="26" t="s">
        <v>469</v>
      </c>
    </row>
    <row r="20" spans="1:15" ht="82.5" x14ac:dyDescent="0.3">
      <c r="A20" s="26" t="s">
        <v>1186</v>
      </c>
      <c r="B20" s="26" t="s">
        <v>725</v>
      </c>
      <c r="C20" s="26" t="s">
        <v>493</v>
      </c>
      <c r="D20" s="26" t="s">
        <v>726</v>
      </c>
      <c r="E20" s="225"/>
      <c r="F20" s="225"/>
      <c r="G20" s="131" t="s">
        <v>1213</v>
      </c>
      <c r="H20" s="26" t="s">
        <v>1212</v>
      </c>
      <c r="I20" s="26" t="s">
        <v>551</v>
      </c>
      <c r="J20" s="26" t="s">
        <v>972</v>
      </c>
      <c r="K20" s="26" t="s">
        <v>465</v>
      </c>
      <c r="L20" s="26" t="s">
        <v>466</v>
      </c>
      <c r="M20" s="26" t="s">
        <v>467</v>
      </c>
      <c r="N20" s="26" t="s">
        <v>468</v>
      </c>
      <c r="O20" s="26" t="s">
        <v>469</v>
      </c>
    </row>
    <row r="21" spans="1:15" ht="82.5" x14ac:dyDescent="0.3">
      <c r="A21" s="26" t="s">
        <v>1186</v>
      </c>
      <c r="B21" s="26" t="s">
        <v>725</v>
      </c>
      <c r="C21" s="26" t="s">
        <v>493</v>
      </c>
      <c r="D21" s="26" t="s">
        <v>726</v>
      </c>
      <c r="E21" s="225"/>
      <c r="F21" s="225"/>
      <c r="G21" s="131" t="s">
        <v>1211</v>
      </c>
      <c r="H21" s="26" t="s">
        <v>1210</v>
      </c>
      <c r="I21" s="26" t="s">
        <v>474</v>
      </c>
      <c r="J21" s="26" t="s">
        <v>1018</v>
      </c>
      <c r="K21" s="26" t="s">
        <v>465</v>
      </c>
      <c r="L21" s="26" t="s">
        <v>466</v>
      </c>
      <c r="M21" s="26" t="s">
        <v>467</v>
      </c>
      <c r="N21" s="26" t="s">
        <v>468</v>
      </c>
      <c r="O21" s="26" t="s">
        <v>469</v>
      </c>
    </row>
    <row r="22" spans="1:15" ht="82.5" x14ac:dyDescent="0.3">
      <c r="A22" s="26" t="s">
        <v>1186</v>
      </c>
      <c r="B22" s="26" t="s">
        <v>725</v>
      </c>
      <c r="C22" s="26" t="s">
        <v>493</v>
      </c>
      <c r="D22" s="26" t="s">
        <v>726</v>
      </c>
      <c r="E22" s="225"/>
      <c r="F22" s="225"/>
      <c r="G22" s="131" t="s">
        <v>533</v>
      </c>
      <c r="H22" s="26" t="s">
        <v>1209</v>
      </c>
      <c r="I22" s="26" t="s">
        <v>551</v>
      </c>
      <c r="J22" s="26" t="s">
        <v>972</v>
      </c>
      <c r="K22" s="26" t="s">
        <v>465</v>
      </c>
      <c r="L22" s="26" t="s">
        <v>466</v>
      </c>
      <c r="M22" s="26" t="s">
        <v>467</v>
      </c>
      <c r="N22" s="26" t="s">
        <v>468</v>
      </c>
      <c r="O22" s="26" t="s">
        <v>469</v>
      </c>
    </row>
    <row r="23" spans="1:15" ht="82.5" x14ac:dyDescent="0.3">
      <c r="A23" s="26" t="s">
        <v>1186</v>
      </c>
      <c r="B23" s="26" t="s">
        <v>725</v>
      </c>
      <c r="C23" s="26" t="s">
        <v>493</v>
      </c>
      <c r="D23" s="26" t="s">
        <v>726</v>
      </c>
      <c r="E23" s="225"/>
      <c r="F23" s="225"/>
      <c r="G23" s="131" t="s">
        <v>512</v>
      </c>
      <c r="H23" s="26" t="s">
        <v>486</v>
      </c>
      <c r="I23" s="26" t="s">
        <v>551</v>
      </c>
      <c r="J23" s="26" t="s">
        <v>972</v>
      </c>
      <c r="K23" s="26" t="s">
        <v>465</v>
      </c>
      <c r="L23" s="26" t="s">
        <v>466</v>
      </c>
      <c r="M23" s="26" t="s">
        <v>467</v>
      </c>
      <c r="N23" s="26" t="s">
        <v>727</v>
      </c>
      <c r="O23" s="26" t="s">
        <v>469</v>
      </c>
    </row>
    <row r="24" spans="1:15" ht="82.5" x14ac:dyDescent="0.3">
      <c r="A24" s="26" t="s">
        <v>1186</v>
      </c>
      <c r="B24" s="26" t="s">
        <v>725</v>
      </c>
      <c r="C24" s="26" t="s">
        <v>493</v>
      </c>
      <c r="D24" s="26" t="s">
        <v>726</v>
      </c>
      <c r="E24" s="225"/>
      <c r="F24" s="225"/>
      <c r="G24" s="131" t="s">
        <v>1208</v>
      </c>
      <c r="H24" s="26" t="s">
        <v>1207</v>
      </c>
      <c r="I24" s="26" t="s">
        <v>551</v>
      </c>
      <c r="J24" s="26" t="s">
        <v>972</v>
      </c>
      <c r="K24" s="26" t="s">
        <v>465</v>
      </c>
      <c r="L24" s="26" t="s">
        <v>466</v>
      </c>
      <c r="M24" s="26" t="s">
        <v>467</v>
      </c>
      <c r="N24" s="26" t="s">
        <v>727</v>
      </c>
      <c r="O24" s="26" t="s">
        <v>469</v>
      </c>
    </row>
    <row r="25" spans="1:15" ht="33" x14ac:dyDescent="0.3">
      <c r="A25" s="26" t="s">
        <v>1186</v>
      </c>
      <c r="B25" s="26" t="s">
        <v>725</v>
      </c>
      <c r="C25" s="26" t="s">
        <v>493</v>
      </c>
      <c r="D25" s="26" t="s">
        <v>726</v>
      </c>
      <c r="E25" s="226"/>
      <c r="F25" s="226"/>
      <c r="G25" s="131" t="s">
        <v>1206</v>
      </c>
      <c r="H25" s="26" t="s">
        <v>1205</v>
      </c>
      <c r="I25" s="26" t="s">
        <v>1056</v>
      </c>
      <c r="J25" s="26" t="s">
        <v>1204</v>
      </c>
      <c r="K25" s="26" t="s">
        <v>465</v>
      </c>
      <c r="L25" s="26" t="s">
        <v>466</v>
      </c>
      <c r="M25" s="26" t="s">
        <v>467</v>
      </c>
      <c r="N25" s="26" t="s">
        <v>727</v>
      </c>
      <c r="O25" s="26" t="s">
        <v>469</v>
      </c>
    </row>
    <row r="26" spans="1:15" ht="33" x14ac:dyDescent="0.3">
      <c r="A26" s="26" t="s">
        <v>1186</v>
      </c>
      <c r="B26" s="26" t="s">
        <v>725</v>
      </c>
      <c r="C26" s="26" t="s">
        <v>493</v>
      </c>
      <c r="D26" s="26" t="s">
        <v>726</v>
      </c>
      <c r="E26" s="224" t="s">
        <v>1203</v>
      </c>
      <c r="F26" s="224" t="s">
        <v>690</v>
      </c>
      <c r="G26" s="131" t="s">
        <v>1202</v>
      </c>
      <c r="H26" s="26" t="s">
        <v>1201</v>
      </c>
      <c r="I26" s="26" t="s">
        <v>474</v>
      </c>
      <c r="J26" s="26" t="s">
        <v>1200</v>
      </c>
      <c r="K26" s="26" t="s">
        <v>465</v>
      </c>
      <c r="L26" s="26" t="s">
        <v>466</v>
      </c>
      <c r="M26" s="26" t="s">
        <v>467</v>
      </c>
      <c r="N26" s="26" t="s">
        <v>808</v>
      </c>
      <c r="O26" s="26" t="s">
        <v>1189</v>
      </c>
    </row>
    <row r="27" spans="1:15" ht="17.25" customHeight="1" x14ac:dyDescent="0.3">
      <c r="A27" s="26" t="s">
        <v>1186</v>
      </c>
      <c r="B27" s="26" t="s">
        <v>725</v>
      </c>
      <c r="C27" s="26" t="s">
        <v>493</v>
      </c>
      <c r="D27" s="26" t="s">
        <v>726</v>
      </c>
      <c r="E27" s="225"/>
      <c r="F27" s="225"/>
      <c r="G27" s="131" t="s">
        <v>1199</v>
      </c>
      <c r="H27" s="26" t="s">
        <v>1198</v>
      </c>
      <c r="I27" s="26" t="s">
        <v>474</v>
      </c>
      <c r="J27" s="26" t="s">
        <v>641</v>
      </c>
      <c r="K27" s="26" t="s">
        <v>465</v>
      </c>
      <c r="L27" s="26" t="s">
        <v>466</v>
      </c>
      <c r="M27" s="26" t="s">
        <v>467</v>
      </c>
      <c r="N27" s="26" t="s">
        <v>468</v>
      </c>
      <c r="O27" s="26" t="s">
        <v>469</v>
      </c>
    </row>
    <row r="28" spans="1:15" ht="17.25" customHeight="1" x14ac:dyDescent="0.3">
      <c r="A28" s="26" t="s">
        <v>1186</v>
      </c>
      <c r="B28" s="26" t="s">
        <v>725</v>
      </c>
      <c r="C28" s="26" t="s">
        <v>493</v>
      </c>
      <c r="D28" s="26" t="s">
        <v>726</v>
      </c>
      <c r="E28" s="225"/>
      <c r="F28" s="225"/>
      <c r="G28" s="131" t="s">
        <v>1197</v>
      </c>
      <c r="H28" s="26" t="s">
        <v>1196</v>
      </c>
      <c r="I28" s="26" t="s">
        <v>474</v>
      </c>
      <c r="J28" s="26" t="s">
        <v>1183</v>
      </c>
      <c r="K28" s="26" t="s">
        <v>465</v>
      </c>
      <c r="L28" s="26" t="s">
        <v>466</v>
      </c>
      <c r="M28" s="26" t="s">
        <v>467</v>
      </c>
      <c r="N28" s="26" t="s">
        <v>468</v>
      </c>
      <c r="O28" s="26" t="s">
        <v>469</v>
      </c>
    </row>
    <row r="29" spans="1:15" ht="17.25" customHeight="1" x14ac:dyDescent="0.3">
      <c r="A29" s="26" t="s">
        <v>1186</v>
      </c>
      <c r="B29" s="26" t="s">
        <v>725</v>
      </c>
      <c r="C29" s="26" t="s">
        <v>493</v>
      </c>
      <c r="D29" s="26" t="s">
        <v>726</v>
      </c>
      <c r="E29" s="225"/>
      <c r="F29" s="225"/>
      <c r="G29" s="131" t="s">
        <v>1195</v>
      </c>
      <c r="H29" s="26" t="s">
        <v>1194</v>
      </c>
      <c r="I29" s="26" t="s">
        <v>474</v>
      </c>
      <c r="J29" s="26" t="s">
        <v>1183</v>
      </c>
      <c r="K29" s="26" t="s">
        <v>465</v>
      </c>
      <c r="L29" s="26" t="s">
        <v>466</v>
      </c>
      <c r="M29" s="26" t="s">
        <v>467</v>
      </c>
      <c r="N29" s="26" t="s">
        <v>468</v>
      </c>
      <c r="O29" s="26" t="s">
        <v>469</v>
      </c>
    </row>
    <row r="30" spans="1:15" ht="17.25" customHeight="1" x14ac:dyDescent="0.3">
      <c r="A30" s="26" t="s">
        <v>1186</v>
      </c>
      <c r="B30" s="26" t="s">
        <v>725</v>
      </c>
      <c r="C30" s="26" t="s">
        <v>493</v>
      </c>
      <c r="D30" s="26" t="s">
        <v>726</v>
      </c>
      <c r="E30" s="225"/>
      <c r="F30" s="225"/>
      <c r="G30" s="131" t="s">
        <v>1193</v>
      </c>
      <c r="H30" s="26" t="s">
        <v>1192</v>
      </c>
      <c r="I30" s="26" t="s">
        <v>474</v>
      </c>
      <c r="J30" s="26" t="s">
        <v>1183</v>
      </c>
      <c r="K30" s="26" t="s">
        <v>465</v>
      </c>
      <c r="L30" s="26" t="s">
        <v>466</v>
      </c>
      <c r="M30" s="26" t="s">
        <v>467</v>
      </c>
      <c r="N30" s="26" t="s">
        <v>468</v>
      </c>
      <c r="O30" s="26" t="s">
        <v>469</v>
      </c>
    </row>
    <row r="31" spans="1:15" ht="17.25" customHeight="1" x14ac:dyDescent="0.3">
      <c r="A31" s="26" t="s">
        <v>1186</v>
      </c>
      <c r="B31" s="26" t="s">
        <v>725</v>
      </c>
      <c r="C31" s="26" t="s">
        <v>493</v>
      </c>
      <c r="D31" s="26" t="s">
        <v>726</v>
      </c>
      <c r="E31" s="225"/>
      <c r="F31" s="225"/>
      <c r="G31" s="131" t="s">
        <v>1191</v>
      </c>
      <c r="H31" s="26" t="s">
        <v>1190</v>
      </c>
      <c r="I31" s="26" t="s">
        <v>474</v>
      </c>
      <c r="J31" s="26" t="s">
        <v>1183</v>
      </c>
      <c r="K31" s="26" t="s">
        <v>465</v>
      </c>
      <c r="L31" s="26" t="s">
        <v>466</v>
      </c>
      <c r="M31" s="26" t="s">
        <v>467</v>
      </c>
      <c r="N31" s="26" t="s">
        <v>808</v>
      </c>
      <c r="O31" s="26" t="s">
        <v>1189</v>
      </c>
    </row>
    <row r="32" spans="1:15" ht="17.25" customHeight="1" x14ac:dyDescent="0.3">
      <c r="A32" s="26" t="s">
        <v>1186</v>
      </c>
      <c r="B32" s="26" t="s">
        <v>725</v>
      </c>
      <c r="C32" s="26" t="s">
        <v>493</v>
      </c>
      <c r="D32" s="26" t="s">
        <v>726</v>
      </c>
      <c r="E32" s="225"/>
      <c r="F32" s="225"/>
      <c r="G32" s="131" t="s">
        <v>1188</v>
      </c>
      <c r="H32" s="26" t="s">
        <v>1187</v>
      </c>
      <c r="I32" s="26" t="s">
        <v>474</v>
      </c>
      <c r="J32" s="26" t="s">
        <v>1183</v>
      </c>
      <c r="K32" s="26" t="s">
        <v>465</v>
      </c>
      <c r="L32" s="26" t="s">
        <v>466</v>
      </c>
      <c r="M32" s="26" t="s">
        <v>467</v>
      </c>
      <c r="N32" s="26" t="s">
        <v>468</v>
      </c>
      <c r="O32" s="26" t="s">
        <v>469</v>
      </c>
    </row>
    <row r="33" spans="1:15" ht="17.25" customHeight="1" x14ac:dyDescent="0.3">
      <c r="A33" s="26" t="s">
        <v>1186</v>
      </c>
      <c r="B33" s="26" t="s">
        <v>725</v>
      </c>
      <c r="C33" s="26" t="s">
        <v>493</v>
      </c>
      <c r="D33" s="26" t="s">
        <v>726</v>
      </c>
      <c r="E33" s="226"/>
      <c r="F33" s="226"/>
      <c r="G33" s="131" t="s">
        <v>1185</v>
      </c>
      <c r="H33" s="26" t="s">
        <v>1184</v>
      </c>
      <c r="I33" s="26" t="s">
        <v>474</v>
      </c>
      <c r="J33" s="26" t="s">
        <v>1183</v>
      </c>
      <c r="K33" s="26" t="s">
        <v>465</v>
      </c>
      <c r="L33" s="26" t="s">
        <v>466</v>
      </c>
      <c r="M33" s="26" t="s">
        <v>467</v>
      </c>
      <c r="N33" s="26" t="s">
        <v>468</v>
      </c>
      <c r="O33" s="26" t="s">
        <v>469</v>
      </c>
    </row>
    <row r="34" spans="1:15" ht="33" x14ac:dyDescent="0.3">
      <c r="A34" s="26" t="s">
        <v>1127</v>
      </c>
      <c r="B34" s="26" t="s">
        <v>725</v>
      </c>
      <c r="C34" s="26" t="s">
        <v>493</v>
      </c>
      <c r="D34" s="26" t="s">
        <v>726</v>
      </c>
      <c r="E34" s="224" t="s">
        <v>1182</v>
      </c>
      <c r="F34" s="224" t="s">
        <v>1181</v>
      </c>
      <c r="G34" s="131" t="s">
        <v>1180</v>
      </c>
      <c r="H34" s="26" t="s">
        <v>838</v>
      </c>
      <c r="I34" s="26" t="s">
        <v>551</v>
      </c>
      <c r="J34" s="26" t="s">
        <v>1179</v>
      </c>
      <c r="K34" s="26" t="s">
        <v>465</v>
      </c>
      <c r="L34" s="26" t="s">
        <v>466</v>
      </c>
      <c r="M34" s="26" t="s">
        <v>814</v>
      </c>
      <c r="N34" s="26" t="s">
        <v>468</v>
      </c>
      <c r="O34" s="26" t="s">
        <v>469</v>
      </c>
    </row>
    <row r="35" spans="1:15" ht="82.5" x14ac:dyDescent="0.3">
      <c r="A35" s="26" t="s">
        <v>1127</v>
      </c>
      <c r="B35" s="26" t="s">
        <v>725</v>
      </c>
      <c r="C35" s="26" t="s">
        <v>493</v>
      </c>
      <c r="D35" s="26" t="s">
        <v>726</v>
      </c>
      <c r="E35" s="225"/>
      <c r="F35" s="225"/>
      <c r="G35" s="131" t="s">
        <v>839</v>
      </c>
      <c r="H35" s="26" t="s">
        <v>840</v>
      </c>
      <c r="I35" s="26" t="s">
        <v>551</v>
      </c>
      <c r="J35" s="26" t="s">
        <v>972</v>
      </c>
      <c r="K35" s="26" t="s">
        <v>465</v>
      </c>
      <c r="L35" s="26" t="s">
        <v>466</v>
      </c>
      <c r="M35" s="26" t="s">
        <v>814</v>
      </c>
      <c r="N35" s="26" t="s">
        <v>468</v>
      </c>
      <c r="O35" s="26" t="s">
        <v>469</v>
      </c>
    </row>
    <row r="36" spans="1:15" ht="82.5" x14ac:dyDescent="0.3">
      <c r="A36" s="26" t="s">
        <v>1127</v>
      </c>
      <c r="B36" s="26" t="s">
        <v>725</v>
      </c>
      <c r="C36" s="26" t="s">
        <v>493</v>
      </c>
      <c r="D36" s="26" t="s">
        <v>726</v>
      </c>
      <c r="E36" s="225"/>
      <c r="F36" s="225"/>
      <c r="G36" s="131" t="s">
        <v>841</v>
      </c>
      <c r="H36" s="26" t="s">
        <v>842</v>
      </c>
      <c r="I36" s="26" t="s">
        <v>551</v>
      </c>
      <c r="J36" s="26" t="s">
        <v>972</v>
      </c>
      <c r="K36" s="26" t="s">
        <v>465</v>
      </c>
      <c r="L36" s="26" t="s">
        <v>466</v>
      </c>
      <c r="M36" s="26" t="s">
        <v>814</v>
      </c>
      <c r="N36" s="26" t="s">
        <v>468</v>
      </c>
      <c r="O36" s="26" t="s">
        <v>469</v>
      </c>
    </row>
    <row r="37" spans="1:15" ht="17.25" customHeight="1" x14ac:dyDescent="0.3">
      <c r="A37" s="26" t="s">
        <v>1127</v>
      </c>
      <c r="B37" s="26" t="s">
        <v>725</v>
      </c>
      <c r="C37" s="26" t="s">
        <v>493</v>
      </c>
      <c r="D37" s="26" t="s">
        <v>726</v>
      </c>
      <c r="E37" s="225"/>
      <c r="F37" s="225"/>
      <c r="G37" s="131" t="s">
        <v>843</v>
      </c>
      <c r="H37" s="26" t="s">
        <v>844</v>
      </c>
      <c r="I37" s="26" t="s">
        <v>551</v>
      </c>
      <c r="J37" s="26" t="s">
        <v>813</v>
      </c>
      <c r="K37" s="26" t="s">
        <v>465</v>
      </c>
      <c r="L37" s="26" t="s">
        <v>466</v>
      </c>
      <c r="M37" s="26" t="s">
        <v>814</v>
      </c>
      <c r="N37" s="26" t="s">
        <v>468</v>
      </c>
      <c r="O37" s="26" t="s">
        <v>469</v>
      </c>
    </row>
    <row r="38" spans="1:15" ht="17.25" customHeight="1" x14ac:dyDescent="0.3">
      <c r="A38" s="26" t="s">
        <v>1127</v>
      </c>
      <c r="B38" s="26" t="s">
        <v>725</v>
      </c>
      <c r="C38" s="26" t="s">
        <v>493</v>
      </c>
      <c r="D38" s="26" t="s">
        <v>726</v>
      </c>
      <c r="E38" s="225"/>
      <c r="F38" s="225"/>
      <c r="G38" s="131" t="s">
        <v>845</v>
      </c>
      <c r="H38" s="26" t="s">
        <v>846</v>
      </c>
      <c r="I38" s="26" t="s">
        <v>551</v>
      </c>
      <c r="J38" s="26" t="s">
        <v>813</v>
      </c>
      <c r="K38" s="26" t="s">
        <v>465</v>
      </c>
      <c r="L38" s="26" t="s">
        <v>466</v>
      </c>
      <c r="M38" s="26" t="s">
        <v>814</v>
      </c>
      <c r="N38" s="26" t="s">
        <v>468</v>
      </c>
      <c r="O38" s="26" t="s">
        <v>469</v>
      </c>
    </row>
    <row r="39" spans="1:15" ht="82.5" x14ac:dyDescent="0.3">
      <c r="A39" s="26" t="s">
        <v>1127</v>
      </c>
      <c r="B39" s="26" t="s">
        <v>725</v>
      </c>
      <c r="C39" s="26" t="s">
        <v>493</v>
      </c>
      <c r="D39" s="26" t="s">
        <v>726</v>
      </c>
      <c r="E39" s="225"/>
      <c r="F39" s="226"/>
      <c r="G39" s="131" t="s">
        <v>847</v>
      </c>
      <c r="H39" s="26" t="s">
        <v>848</v>
      </c>
      <c r="I39" s="26" t="s">
        <v>551</v>
      </c>
      <c r="J39" s="26" t="s">
        <v>972</v>
      </c>
      <c r="K39" s="26" t="s">
        <v>465</v>
      </c>
      <c r="L39" s="26" t="s">
        <v>466</v>
      </c>
      <c r="M39" s="26" t="s">
        <v>814</v>
      </c>
      <c r="N39" s="26" t="s">
        <v>468</v>
      </c>
      <c r="O39" s="26" t="s">
        <v>469</v>
      </c>
    </row>
    <row r="40" spans="1:15" ht="33" x14ac:dyDescent="0.3">
      <c r="A40" s="26" t="s">
        <v>1127</v>
      </c>
      <c r="B40" s="26" t="s">
        <v>725</v>
      </c>
      <c r="C40" s="26" t="s">
        <v>493</v>
      </c>
      <c r="D40" s="26" t="s">
        <v>726</v>
      </c>
      <c r="E40" s="225"/>
      <c r="F40" s="132" t="s">
        <v>1178</v>
      </c>
      <c r="G40" s="131" t="s">
        <v>832</v>
      </c>
      <c r="H40" s="26" t="s">
        <v>833</v>
      </c>
      <c r="I40" s="26" t="s">
        <v>991</v>
      </c>
      <c r="J40" s="26" t="s">
        <v>1177</v>
      </c>
      <c r="K40" s="26" t="s">
        <v>465</v>
      </c>
      <c r="L40" s="26" t="s">
        <v>466</v>
      </c>
      <c r="M40" s="26" t="s">
        <v>467</v>
      </c>
      <c r="N40" s="26" t="s">
        <v>468</v>
      </c>
      <c r="O40" s="26" t="s">
        <v>469</v>
      </c>
    </row>
    <row r="41" spans="1:15" ht="17.25" customHeight="1" x14ac:dyDescent="0.3">
      <c r="A41" s="26" t="s">
        <v>1127</v>
      </c>
      <c r="B41" s="26" t="s">
        <v>725</v>
      </c>
      <c r="C41" s="26" t="s">
        <v>493</v>
      </c>
      <c r="D41" s="26" t="s">
        <v>726</v>
      </c>
      <c r="E41" s="225"/>
      <c r="F41" s="224" t="s">
        <v>1176</v>
      </c>
      <c r="G41" s="131" t="s">
        <v>872</v>
      </c>
      <c r="H41" s="26" t="s">
        <v>873</v>
      </c>
      <c r="I41" s="26" t="s">
        <v>474</v>
      </c>
      <c r="J41" s="26" t="s">
        <v>813</v>
      </c>
      <c r="K41" s="26" t="s">
        <v>465</v>
      </c>
      <c r="L41" s="26" t="s">
        <v>466</v>
      </c>
      <c r="M41" s="26" t="s">
        <v>467</v>
      </c>
      <c r="N41" s="26" t="s">
        <v>468</v>
      </c>
      <c r="O41" s="26" t="s">
        <v>469</v>
      </c>
    </row>
    <row r="42" spans="1:15" ht="17.25" customHeight="1" x14ac:dyDescent="0.3">
      <c r="A42" s="26" t="s">
        <v>1127</v>
      </c>
      <c r="B42" s="26" t="s">
        <v>725</v>
      </c>
      <c r="C42" s="26" t="s">
        <v>493</v>
      </c>
      <c r="D42" s="26" t="s">
        <v>726</v>
      </c>
      <c r="E42" s="225"/>
      <c r="F42" s="225"/>
      <c r="G42" s="131" t="s">
        <v>1175</v>
      </c>
      <c r="H42" s="26" t="s">
        <v>874</v>
      </c>
      <c r="I42" s="26" t="s">
        <v>474</v>
      </c>
      <c r="J42" s="26" t="s">
        <v>813</v>
      </c>
      <c r="K42" s="26" t="s">
        <v>465</v>
      </c>
      <c r="L42" s="26" t="s">
        <v>466</v>
      </c>
      <c r="M42" s="26" t="s">
        <v>467</v>
      </c>
      <c r="N42" s="26" t="s">
        <v>468</v>
      </c>
      <c r="O42" s="26" t="s">
        <v>469</v>
      </c>
    </row>
    <row r="43" spans="1:15" ht="82.5" x14ac:dyDescent="0.3">
      <c r="A43" s="26" t="s">
        <v>1127</v>
      </c>
      <c r="B43" s="26" t="s">
        <v>725</v>
      </c>
      <c r="C43" s="26" t="s">
        <v>493</v>
      </c>
      <c r="D43" s="26" t="s">
        <v>726</v>
      </c>
      <c r="E43" s="225"/>
      <c r="F43" s="225"/>
      <c r="G43" s="131" t="s">
        <v>875</v>
      </c>
      <c r="H43" s="26" t="s">
        <v>876</v>
      </c>
      <c r="I43" s="26" t="s">
        <v>551</v>
      </c>
      <c r="J43" s="26" t="s">
        <v>972</v>
      </c>
      <c r="K43" s="26" t="s">
        <v>465</v>
      </c>
      <c r="L43" s="26" t="s">
        <v>466</v>
      </c>
      <c r="M43" s="26" t="s">
        <v>467</v>
      </c>
      <c r="N43" s="26" t="s">
        <v>468</v>
      </c>
      <c r="O43" s="26" t="s">
        <v>469</v>
      </c>
    </row>
    <row r="44" spans="1:15" ht="17.25" customHeight="1" x14ac:dyDescent="0.3">
      <c r="A44" s="26" t="s">
        <v>1127</v>
      </c>
      <c r="B44" s="26" t="s">
        <v>725</v>
      </c>
      <c r="C44" s="26" t="s">
        <v>493</v>
      </c>
      <c r="D44" s="26" t="s">
        <v>726</v>
      </c>
      <c r="E44" s="225"/>
      <c r="F44" s="225"/>
      <c r="G44" s="131" t="s">
        <v>877</v>
      </c>
      <c r="H44" s="26" t="s">
        <v>878</v>
      </c>
      <c r="I44" s="26" t="s">
        <v>474</v>
      </c>
      <c r="J44" s="26" t="s">
        <v>813</v>
      </c>
      <c r="K44" s="26" t="s">
        <v>465</v>
      </c>
      <c r="L44" s="26" t="s">
        <v>466</v>
      </c>
      <c r="M44" s="26" t="s">
        <v>467</v>
      </c>
      <c r="N44" s="26" t="s">
        <v>468</v>
      </c>
      <c r="O44" s="26" t="s">
        <v>469</v>
      </c>
    </row>
    <row r="45" spans="1:15" ht="82.5" x14ac:dyDescent="0.3">
      <c r="A45" s="26" t="s">
        <v>1127</v>
      </c>
      <c r="B45" s="26" t="s">
        <v>725</v>
      </c>
      <c r="C45" s="26" t="s">
        <v>493</v>
      </c>
      <c r="D45" s="26" t="s">
        <v>726</v>
      </c>
      <c r="E45" s="225"/>
      <c r="F45" s="226"/>
      <c r="G45" s="131" t="s">
        <v>879</v>
      </c>
      <c r="H45" s="26" t="s">
        <v>880</v>
      </c>
      <c r="I45" s="26" t="s">
        <v>474</v>
      </c>
      <c r="J45" s="26" t="s">
        <v>978</v>
      </c>
      <c r="K45" s="26" t="s">
        <v>465</v>
      </c>
      <c r="L45" s="26" t="s">
        <v>466</v>
      </c>
      <c r="M45" s="26" t="s">
        <v>467</v>
      </c>
      <c r="N45" s="26" t="s">
        <v>468</v>
      </c>
      <c r="O45" s="26" t="s">
        <v>469</v>
      </c>
    </row>
    <row r="46" spans="1:15" x14ac:dyDescent="0.3">
      <c r="A46" s="26" t="s">
        <v>1127</v>
      </c>
      <c r="B46" s="26" t="s">
        <v>725</v>
      </c>
      <c r="C46" s="26" t="s">
        <v>493</v>
      </c>
      <c r="D46" s="26" t="s">
        <v>726</v>
      </c>
      <c r="E46" s="226"/>
      <c r="F46" s="132" t="s">
        <v>1174</v>
      </c>
      <c r="G46" s="131" t="s">
        <v>1173</v>
      </c>
      <c r="H46" s="26" t="s">
        <v>868</v>
      </c>
      <c r="I46" s="26" t="s">
        <v>540</v>
      </c>
      <c r="J46" s="26" t="s">
        <v>813</v>
      </c>
      <c r="K46" s="26" t="s">
        <v>465</v>
      </c>
      <c r="L46" s="26" t="s">
        <v>466</v>
      </c>
      <c r="M46" s="26" t="s">
        <v>467</v>
      </c>
      <c r="N46" s="26" t="s">
        <v>468</v>
      </c>
      <c r="O46" s="26" t="s">
        <v>469</v>
      </c>
    </row>
    <row r="47" spans="1:15" x14ac:dyDescent="0.3">
      <c r="A47" s="26" t="s">
        <v>1127</v>
      </c>
      <c r="B47" s="26" t="s">
        <v>725</v>
      </c>
      <c r="C47" s="26" t="s">
        <v>493</v>
      </c>
      <c r="D47" s="26" t="s">
        <v>726</v>
      </c>
      <c r="E47" s="132" t="s">
        <v>1172</v>
      </c>
      <c r="F47" s="132" t="s">
        <v>853</v>
      </c>
      <c r="G47" s="131" t="s">
        <v>1171</v>
      </c>
      <c r="H47" s="26" t="s">
        <v>854</v>
      </c>
      <c r="I47" s="26" t="s">
        <v>551</v>
      </c>
      <c r="J47" s="26" t="s">
        <v>813</v>
      </c>
      <c r="K47" s="26" t="s">
        <v>465</v>
      </c>
      <c r="L47" s="26" t="s">
        <v>466</v>
      </c>
      <c r="M47" s="26" t="s">
        <v>467</v>
      </c>
      <c r="N47" s="26" t="s">
        <v>468</v>
      </c>
      <c r="O47" s="26" t="s">
        <v>469</v>
      </c>
    </row>
    <row r="48" spans="1:15" ht="82.5" x14ac:dyDescent="0.3">
      <c r="A48" s="26" t="s">
        <v>1127</v>
      </c>
      <c r="B48" s="26" t="s">
        <v>725</v>
      </c>
      <c r="C48" s="26" t="s">
        <v>493</v>
      </c>
      <c r="D48" s="26" t="s">
        <v>726</v>
      </c>
      <c r="E48" s="132" t="s">
        <v>849</v>
      </c>
      <c r="F48" s="132" t="s">
        <v>850</v>
      </c>
      <c r="G48" s="131" t="s">
        <v>851</v>
      </c>
      <c r="H48" s="26" t="s">
        <v>852</v>
      </c>
      <c r="I48" s="26" t="s">
        <v>551</v>
      </c>
      <c r="J48" s="26" t="s">
        <v>972</v>
      </c>
      <c r="K48" s="26" t="s">
        <v>465</v>
      </c>
      <c r="L48" s="26" t="s">
        <v>466</v>
      </c>
      <c r="M48" s="26" t="s">
        <v>814</v>
      </c>
      <c r="N48" s="26" t="s">
        <v>468</v>
      </c>
      <c r="O48" s="26" t="s">
        <v>469</v>
      </c>
    </row>
    <row r="49" spans="1:15" ht="82.5" x14ac:dyDescent="0.3">
      <c r="A49" s="26" t="s">
        <v>1127</v>
      </c>
      <c r="B49" s="26" t="s">
        <v>725</v>
      </c>
      <c r="C49" s="26" t="s">
        <v>493</v>
      </c>
      <c r="D49" s="26" t="s">
        <v>726</v>
      </c>
      <c r="E49" s="224" t="s">
        <v>448</v>
      </c>
      <c r="F49" s="224" t="s">
        <v>448</v>
      </c>
      <c r="G49" s="131" t="s">
        <v>855</v>
      </c>
      <c r="H49" s="26" t="s">
        <v>856</v>
      </c>
      <c r="I49" s="26" t="s">
        <v>474</v>
      </c>
      <c r="J49" s="26" t="s">
        <v>978</v>
      </c>
      <c r="K49" s="26" t="s">
        <v>465</v>
      </c>
      <c r="L49" s="26" t="s">
        <v>466</v>
      </c>
      <c r="M49" s="26" t="s">
        <v>814</v>
      </c>
      <c r="N49" s="26" t="s">
        <v>468</v>
      </c>
      <c r="O49" s="26" t="s">
        <v>469</v>
      </c>
    </row>
    <row r="50" spans="1:15" ht="17.25" customHeight="1" x14ac:dyDescent="0.3">
      <c r="A50" s="26" t="s">
        <v>1127</v>
      </c>
      <c r="B50" s="26" t="s">
        <v>725</v>
      </c>
      <c r="C50" s="26" t="s">
        <v>493</v>
      </c>
      <c r="D50" s="26" t="s">
        <v>726</v>
      </c>
      <c r="E50" s="225"/>
      <c r="F50" s="225"/>
      <c r="G50" s="131" t="s">
        <v>1170</v>
      </c>
      <c r="H50" s="26" t="s">
        <v>1169</v>
      </c>
      <c r="I50" s="26" t="s">
        <v>551</v>
      </c>
      <c r="J50" s="26" t="s">
        <v>813</v>
      </c>
      <c r="K50" s="26" t="s">
        <v>465</v>
      </c>
      <c r="L50" s="26" t="s">
        <v>466</v>
      </c>
      <c r="M50" s="26" t="s">
        <v>814</v>
      </c>
      <c r="N50" s="26" t="s">
        <v>468</v>
      </c>
      <c r="O50" s="26" t="s">
        <v>469</v>
      </c>
    </row>
    <row r="51" spans="1:15" ht="82.5" x14ac:dyDescent="0.3">
      <c r="A51" s="26" t="s">
        <v>1127</v>
      </c>
      <c r="B51" s="26" t="s">
        <v>725</v>
      </c>
      <c r="C51" s="26" t="s">
        <v>493</v>
      </c>
      <c r="D51" s="26" t="s">
        <v>726</v>
      </c>
      <c r="E51" s="225"/>
      <c r="F51" s="225"/>
      <c r="G51" s="131" t="s">
        <v>857</v>
      </c>
      <c r="H51" s="26" t="s">
        <v>858</v>
      </c>
      <c r="I51" s="26" t="s">
        <v>474</v>
      </c>
      <c r="J51" s="26" t="s">
        <v>978</v>
      </c>
      <c r="K51" s="26" t="s">
        <v>465</v>
      </c>
      <c r="L51" s="26" t="s">
        <v>466</v>
      </c>
      <c r="M51" s="26" t="s">
        <v>814</v>
      </c>
      <c r="N51" s="26" t="s">
        <v>468</v>
      </c>
      <c r="O51" s="26" t="s">
        <v>469</v>
      </c>
    </row>
    <row r="52" spans="1:15" ht="82.5" x14ac:dyDescent="0.3">
      <c r="A52" s="26" t="s">
        <v>1127</v>
      </c>
      <c r="B52" s="26" t="s">
        <v>725</v>
      </c>
      <c r="C52" s="26" t="s">
        <v>493</v>
      </c>
      <c r="D52" s="26" t="s">
        <v>826</v>
      </c>
      <c r="E52" s="226"/>
      <c r="F52" s="226"/>
      <c r="G52" s="131" t="s">
        <v>859</v>
      </c>
      <c r="H52" s="26" t="s">
        <v>1168</v>
      </c>
      <c r="I52" s="26" t="s">
        <v>474</v>
      </c>
      <c r="J52" s="26" t="s">
        <v>978</v>
      </c>
      <c r="K52" s="26" t="s">
        <v>465</v>
      </c>
      <c r="L52" s="26" t="s">
        <v>466</v>
      </c>
      <c r="M52" s="26" t="s">
        <v>814</v>
      </c>
      <c r="N52" s="26" t="s">
        <v>727</v>
      </c>
      <c r="O52" s="26" t="s">
        <v>815</v>
      </c>
    </row>
    <row r="53" spans="1:15" ht="82.5" x14ac:dyDescent="0.3">
      <c r="A53" s="26" t="s">
        <v>1127</v>
      </c>
      <c r="B53" s="26" t="s">
        <v>725</v>
      </c>
      <c r="C53" s="26" t="s">
        <v>493</v>
      </c>
      <c r="D53" s="26" t="s">
        <v>726</v>
      </c>
      <c r="E53" s="132" t="s">
        <v>860</v>
      </c>
      <c r="F53" s="132" t="s">
        <v>861</v>
      </c>
      <c r="G53" s="131" t="s">
        <v>862</v>
      </c>
      <c r="H53" s="26" t="s">
        <v>863</v>
      </c>
      <c r="I53" s="26" t="s">
        <v>551</v>
      </c>
      <c r="J53" s="26" t="s">
        <v>972</v>
      </c>
      <c r="K53" s="26" t="s">
        <v>465</v>
      </c>
      <c r="L53" s="26" t="s">
        <v>466</v>
      </c>
      <c r="M53" s="26" t="s">
        <v>814</v>
      </c>
      <c r="N53" s="26" t="s">
        <v>468</v>
      </c>
      <c r="O53" s="26" t="s">
        <v>469</v>
      </c>
    </row>
    <row r="54" spans="1:15" ht="82.5" x14ac:dyDescent="0.3">
      <c r="A54" s="26" t="s">
        <v>1127</v>
      </c>
      <c r="B54" s="26" t="s">
        <v>725</v>
      </c>
      <c r="C54" s="26" t="s">
        <v>493</v>
      </c>
      <c r="D54" s="26" t="s">
        <v>726</v>
      </c>
      <c r="E54" s="224" t="s">
        <v>1167</v>
      </c>
      <c r="F54" s="224" t="s">
        <v>881</v>
      </c>
      <c r="G54" s="131" t="s">
        <v>882</v>
      </c>
      <c r="H54" s="26" t="s">
        <v>883</v>
      </c>
      <c r="I54" s="26" t="s">
        <v>474</v>
      </c>
      <c r="J54" s="26" t="s">
        <v>978</v>
      </c>
      <c r="K54" s="26" t="s">
        <v>465</v>
      </c>
      <c r="L54" s="26" t="s">
        <v>466</v>
      </c>
      <c r="M54" s="26" t="s">
        <v>814</v>
      </c>
      <c r="N54" s="26" t="s">
        <v>468</v>
      </c>
      <c r="O54" s="26" t="s">
        <v>469</v>
      </c>
    </row>
    <row r="55" spans="1:15" ht="17.25" customHeight="1" x14ac:dyDescent="0.3">
      <c r="A55" s="26" t="s">
        <v>1127</v>
      </c>
      <c r="B55" s="26" t="s">
        <v>725</v>
      </c>
      <c r="C55" s="26" t="s">
        <v>493</v>
      </c>
      <c r="D55" s="26" t="s">
        <v>726</v>
      </c>
      <c r="E55" s="225"/>
      <c r="F55" s="225"/>
      <c r="G55" s="131" t="s">
        <v>884</v>
      </c>
      <c r="H55" s="26" t="s">
        <v>885</v>
      </c>
      <c r="I55" s="26" t="s">
        <v>464</v>
      </c>
      <c r="J55" s="26" t="s">
        <v>813</v>
      </c>
      <c r="K55" s="26" t="s">
        <v>465</v>
      </c>
      <c r="L55" s="26" t="s">
        <v>466</v>
      </c>
      <c r="M55" s="26" t="s">
        <v>814</v>
      </c>
      <c r="N55" s="26" t="s">
        <v>468</v>
      </c>
      <c r="O55" s="26" t="s">
        <v>469</v>
      </c>
    </row>
    <row r="56" spans="1:15" ht="33" x14ac:dyDescent="0.3">
      <c r="A56" s="26" t="s">
        <v>1127</v>
      </c>
      <c r="B56" s="26" t="s">
        <v>725</v>
      </c>
      <c r="C56" s="26" t="s">
        <v>493</v>
      </c>
      <c r="D56" s="26" t="s">
        <v>726</v>
      </c>
      <c r="E56" s="226"/>
      <c r="F56" s="226"/>
      <c r="G56" s="131" t="s">
        <v>886</v>
      </c>
      <c r="H56" s="26" t="s">
        <v>887</v>
      </c>
      <c r="I56" s="26" t="s">
        <v>551</v>
      </c>
      <c r="J56" s="26" t="s">
        <v>1166</v>
      </c>
      <c r="K56" s="26" t="s">
        <v>465</v>
      </c>
      <c r="L56" s="26" t="s">
        <v>466</v>
      </c>
      <c r="M56" s="26" t="s">
        <v>814</v>
      </c>
      <c r="N56" s="26" t="s">
        <v>468</v>
      </c>
      <c r="O56" s="26" t="s">
        <v>469</v>
      </c>
    </row>
    <row r="57" spans="1:15" ht="17.25" customHeight="1" x14ac:dyDescent="0.3">
      <c r="A57" s="26" t="s">
        <v>1127</v>
      </c>
      <c r="B57" s="26" t="s">
        <v>725</v>
      </c>
      <c r="C57" s="26" t="s">
        <v>493</v>
      </c>
      <c r="D57" s="26" t="s">
        <v>726</v>
      </c>
      <c r="E57" s="224" t="s">
        <v>1165</v>
      </c>
      <c r="F57" s="224" t="s">
        <v>1164</v>
      </c>
      <c r="G57" s="131" t="s">
        <v>1163</v>
      </c>
      <c r="H57" s="26" t="s">
        <v>1162</v>
      </c>
      <c r="I57" s="26" t="s">
        <v>551</v>
      </c>
      <c r="J57" s="26" t="s">
        <v>965</v>
      </c>
      <c r="K57" s="26" t="s">
        <v>465</v>
      </c>
      <c r="L57" s="26" t="s">
        <v>466</v>
      </c>
      <c r="M57" s="26" t="s">
        <v>467</v>
      </c>
      <c r="N57" s="26" t="s">
        <v>808</v>
      </c>
      <c r="O57" s="26" t="s">
        <v>815</v>
      </c>
    </row>
    <row r="58" spans="1:15" ht="33" x14ac:dyDescent="0.3">
      <c r="A58" s="26" t="s">
        <v>1127</v>
      </c>
      <c r="B58" s="26" t="s">
        <v>725</v>
      </c>
      <c r="C58" s="26" t="s">
        <v>493</v>
      </c>
      <c r="D58" s="26" t="s">
        <v>726</v>
      </c>
      <c r="E58" s="225"/>
      <c r="F58" s="226"/>
      <c r="G58" s="131" t="s">
        <v>1161</v>
      </c>
      <c r="H58" s="26" t="s">
        <v>1160</v>
      </c>
      <c r="I58" s="26" t="s">
        <v>540</v>
      </c>
      <c r="J58" s="26" t="s">
        <v>965</v>
      </c>
      <c r="K58" s="26" t="s">
        <v>465</v>
      </c>
      <c r="L58" s="26" t="s">
        <v>466</v>
      </c>
      <c r="M58" s="26" t="s">
        <v>467</v>
      </c>
      <c r="N58" s="26" t="s">
        <v>808</v>
      </c>
      <c r="O58" s="26" t="s">
        <v>815</v>
      </c>
    </row>
    <row r="59" spans="1:15" ht="17.25" customHeight="1" x14ac:dyDescent="0.3">
      <c r="A59" s="26" t="s">
        <v>1127</v>
      </c>
      <c r="B59" s="26" t="s">
        <v>725</v>
      </c>
      <c r="C59" s="26" t="s">
        <v>493</v>
      </c>
      <c r="D59" s="26" t="s">
        <v>726</v>
      </c>
      <c r="E59" s="225"/>
      <c r="F59" s="224" t="s">
        <v>1159</v>
      </c>
      <c r="G59" s="131" t="s">
        <v>1158</v>
      </c>
      <c r="H59" s="26" t="s">
        <v>1157</v>
      </c>
      <c r="I59" s="26" t="s">
        <v>1056</v>
      </c>
      <c r="J59" s="26" t="s">
        <v>965</v>
      </c>
      <c r="K59" s="26" t="s">
        <v>465</v>
      </c>
      <c r="L59" s="26" t="s">
        <v>466</v>
      </c>
      <c r="M59" s="26" t="s">
        <v>467</v>
      </c>
      <c r="N59" s="26" t="s">
        <v>808</v>
      </c>
      <c r="O59" s="26" t="s">
        <v>815</v>
      </c>
    </row>
    <row r="60" spans="1:15" ht="17.25" customHeight="1" x14ac:dyDescent="0.3">
      <c r="A60" s="26" t="s">
        <v>1127</v>
      </c>
      <c r="B60" s="26" t="s">
        <v>725</v>
      </c>
      <c r="C60" s="26" t="s">
        <v>493</v>
      </c>
      <c r="D60" s="26" t="s">
        <v>726</v>
      </c>
      <c r="E60" s="225"/>
      <c r="F60" s="225"/>
      <c r="G60" s="131" t="s">
        <v>1156</v>
      </c>
      <c r="H60" s="26" t="s">
        <v>1155</v>
      </c>
      <c r="I60" s="26" t="s">
        <v>991</v>
      </c>
      <c r="J60" s="26" t="s">
        <v>965</v>
      </c>
      <c r="K60" s="26" t="s">
        <v>465</v>
      </c>
      <c r="L60" s="26" t="s">
        <v>466</v>
      </c>
      <c r="M60" s="26" t="s">
        <v>467</v>
      </c>
      <c r="N60" s="26" t="s">
        <v>808</v>
      </c>
      <c r="O60" s="26" t="s">
        <v>815</v>
      </c>
    </row>
    <row r="61" spans="1:15" ht="17.25" customHeight="1" x14ac:dyDescent="0.3">
      <c r="A61" s="26" t="s">
        <v>1127</v>
      </c>
      <c r="B61" s="26" t="s">
        <v>725</v>
      </c>
      <c r="C61" s="26" t="s">
        <v>493</v>
      </c>
      <c r="D61" s="26" t="s">
        <v>726</v>
      </c>
      <c r="E61" s="225"/>
      <c r="F61" s="225"/>
      <c r="G61" s="131" t="s">
        <v>1154</v>
      </c>
      <c r="H61" s="26" t="s">
        <v>1153</v>
      </c>
      <c r="I61" s="26" t="s">
        <v>551</v>
      </c>
      <c r="J61" s="26" t="s">
        <v>965</v>
      </c>
      <c r="K61" s="26" t="s">
        <v>465</v>
      </c>
      <c r="L61" s="26" t="s">
        <v>466</v>
      </c>
      <c r="M61" s="26" t="s">
        <v>467</v>
      </c>
      <c r="N61" s="26" t="s">
        <v>808</v>
      </c>
      <c r="O61" s="26" t="s">
        <v>815</v>
      </c>
    </row>
    <row r="62" spans="1:15" ht="17.25" customHeight="1" x14ac:dyDescent="0.3">
      <c r="A62" s="26" t="s">
        <v>1127</v>
      </c>
      <c r="B62" s="26" t="s">
        <v>725</v>
      </c>
      <c r="C62" s="26" t="s">
        <v>493</v>
      </c>
      <c r="D62" s="26" t="s">
        <v>726</v>
      </c>
      <c r="E62" s="225"/>
      <c r="F62" s="225"/>
      <c r="G62" s="131" t="s">
        <v>1152</v>
      </c>
      <c r="H62" s="26" t="s">
        <v>1151</v>
      </c>
      <c r="I62" s="26" t="s">
        <v>540</v>
      </c>
      <c r="J62" s="26" t="s">
        <v>965</v>
      </c>
      <c r="K62" s="26" t="s">
        <v>465</v>
      </c>
      <c r="L62" s="26" t="s">
        <v>466</v>
      </c>
      <c r="M62" s="26" t="s">
        <v>467</v>
      </c>
      <c r="N62" s="26" t="s">
        <v>808</v>
      </c>
      <c r="O62" s="26" t="s">
        <v>815</v>
      </c>
    </row>
    <row r="63" spans="1:15" ht="17.25" customHeight="1" x14ac:dyDescent="0.3">
      <c r="A63" s="26" t="s">
        <v>1127</v>
      </c>
      <c r="B63" s="26" t="s">
        <v>725</v>
      </c>
      <c r="C63" s="26" t="s">
        <v>493</v>
      </c>
      <c r="D63" s="26" t="s">
        <v>726</v>
      </c>
      <c r="E63" s="225"/>
      <c r="F63" s="225"/>
      <c r="G63" s="131" t="s">
        <v>1150</v>
      </c>
      <c r="H63" s="26" t="s">
        <v>1149</v>
      </c>
      <c r="I63" s="26" t="s">
        <v>540</v>
      </c>
      <c r="J63" s="26" t="s">
        <v>965</v>
      </c>
      <c r="K63" s="26" t="s">
        <v>465</v>
      </c>
      <c r="L63" s="26" t="s">
        <v>466</v>
      </c>
      <c r="M63" s="26" t="s">
        <v>467</v>
      </c>
      <c r="N63" s="26" t="s">
        <v>808</v>
      </c>
      <c r="O63" s="26" t="s">
        <v>815</v>
      </c>
    </row>
    <row r="64" spans="1:15" ht="82.5" x14ac:dyDescent="0.3">
      <c r="A64" s="26" t="s">
        <v>1127</v>
      </c>
      <c r="B64" s="26" t="s">
        <v>725</v>
      </c>
      <c r="C64" s="26" t="s">
        <v>493</v>
      </c>
      <c r="D64" s="26" t="s">
        <v>726</v>
      </c>
      <c r="E64" s="225"/>
      <c r="F64" s="226"/>
      <c r="G64" s="131" t="s">
        <v>1148</v>
      </c>
      <c r="H64" s="26" t="s">
        <v>1147</v>
      </c>
      <c r="I64" s="26" t="s">
        <v>474</v>
      </c>
      <c r="J64" s="26" t="s">
        <v>978</v>
      </c>
      <c r="K64" s="26" t="s">
        <v>465</v>
      </c>
      <c r="L64" s="26" t="s">
        <v>466</v>
      </c>
      <c r="M64" s="26" t="s">
        <v>467</v>
      </c>
      <c r="N64" s="26" t="s">
        <v>468</v>
      </c>
      <c r="O64" s="26" t="s">
        <v>469</v>
      </c>
    </row>
    <row r="65" spans="1:15" ht="33" x14ac:dyDescent="0.3">
      <c r="A65" s="26" t="s">
        <v>1127</v>
      </c>
      <c r="B65" s="26" t="s">
        <v>725</v>
      </c>
      <c r="C65" s="26" t="s">
        <v>493</v>
      </c>
      <c r="D65" s="26" t="s">
        <v>726</v>
      </c>
      <c r="E65" s="225"/>
      <c r="F65" s="224" t="s">
        <v>1146</v>
      </c>
      <c r="G65" s="157" t="s">
        <v>810</v>
      </c>
      <c r="H65" s="147" t="s">
        <v>811</v>
      </c>
      <c r="I65" s="147" t="s">
        <v>1242</v>
      </c>
      <c r="J65" s="86" t="s">
        <v>1244</v>
      </c>
      <c r="K65" s="156" t="s">
        <v>460</v>
      </c>
      <c r="L65" s="156" t="s">
        <v>461</v>
      </c>
      <c r="M65" s="156" t="s">
        <v>462</v>
      </c>
      <c r="N65" s="156" t="s">
        <v>710</v>
      </c>
      <c r="O65" s="9" t="s">
        <v>713</v>
      </c>
    </row>
    <row r="66" spans="1:15" ht="33" customHeight="1" x14ac:dyDescent="0.3">
      <c r="A66" s="26" t="s">
        <v>1127</v>
      </c>
      <c r="B66" s="26" t="s">
        <v>725</v>
      </c>
      <c r="C66" s="26" t="s">
        <v>493</v>
      </c>
      <c r="D66" s="26" t="s">
        <v>726</v>
      </c>
      <c r="E66" s="226"/>
      <c r="F66" s="226"/>
      <c r="G66" s="131" t="s">
        <v>1145</v>
      </c>
      <c r="H66" s="26" t="s">
        <v>1144</v>
      </c>
      <c r="I66" s="26" t="s">
        <v>474</v>
      </c>
      <c r="J66" s="26" t="s">
        <v>1243</v>
      </c>
      <c r="K66" s="26" t="s">
        <v>465</v>
      </c>
      <c r="L66" s="26" t="s">
        <v>466</v>
      </c>
      <c r="M66" s="26" t="s">
        <v>467</v>
      </c>
      <c r="N66" s="26" t="s">
        <v>468</v>
      </c>
      <c r="O66" s="26" t="s">
        <v>469</v>
      </c>
    </row>
    <row r="67" spans="1:15" ht="33" x14ac:dyDescent="0.3">
      <c r="A67" s="26" t="s">
        <v>1127</v>
      </c>
      <c r="B67" s="26" t="s">
        <v>725</v>
      </c>
      <c r="C67" s="26" t="s">
        <v>493</v>
      </c>
      <c r="D67" s="26" t="s">
        <v>726</v>
      </c>
      <c r="E67" s="132" t="s">
        <v>1143</v>
      </c>
      <c r="F67" s="132" t="s">
        <v>1143</v>
      </c>
      <c r="G67" s="131" t="s">
        <v>1142</v>
      </c>
      <c r="H67" s="26" t="s">
        <v>1141</v>
      </c>
      <c r="I67" s="26" t="s">
        <v>540</v>
      </c>
      <c r="J67" s="26" t="s">
        <v>1140</v>
      </c>
      <c r="K67" s="26" t="s">
        <v>465</v>
      </c>
      <c r="L67" s="26" t="s">
        <v>466</v>
      </c>
      <c r="M67" s="26" t="s">
        <v>467</v>
      </c>
      <c r="N67" s="26" t="s">
        <v>468</v>
      </c>
      <c r="O67" s="26" t="s">
        <v>469</v>
      </c>
    </row>
    <row r="68" spans="1:15" ht="82.5" x14ac:dyDescent="0.3">
      <c r="A68" s="26" t="s">
        <v>1127</v>
      </c>
      <c r="B68" s="26" t="s">
        <v>725</v>
      </c>
      <c r="C68" s="26" t="s">
        <v>493</v>
      </c>
      <c r="D68" s="26" t="s">
        <v>726</v>
      </c>
      <c r="E68" s="224" t="s">
        <v>1139</v>
      </c>
      <c r="F68" s="132" t="s">
        <v>1139</v>
      </c>
      <c r="G68" s="131" t="s">
        <v>1138</v>
      </c>
      <c r="H68" s="26" t="s">
        <v>1137</v>
      </c>
      <c r="I68" s="26" t="s">
        <v>474</v>
      </c>
      <c r="J68" s="26" t="s">
        <v>978</v>
      </c>
      <c r="K68" s="26" t="s">
        <v>465</v>
      </c>
      <c r="L68" s="26" t="s">
        <v>466</v>
      </c>
      <c r="M68" s="26" t="s">
        <v>467</v>
      </c>
      <c r="N68" s="26" t="s">
        <v>468</v>
      </c>
      <c r="O68" s="26" t="s">
        <v>469</v>
      </c>
    </row>
    <row r="69" spans="1:15" ht="17.25" customHeight="1" x14ac:dyDescent="0.3">
      <c r="A69" s="26" t="s">
        <v>1127</v>
      </c>
      <c r="B69" s="26" t="s">
        <v>725</v>
      </c>
      <c r="C69" s="26" t="s">
        <v>493</v>
      </c>
      <c r="D69" s="26" t="s">
        <v>726</v>
      </c>
      <c r="E69" s="225"/>
      <c r="F69" s="224" t="s">
        <v>1136</v>
      </c>
      <c r="G69" s="131" t="s">
        <v>1135</v>
      </c>
      <c r="H69" s="26" t="s">
        <v>1134</v>
      </c>
      <c r="I69" s="26" t="s">
        <v>540</v>
      </c>
      <c r="J69" s="26" t="s">
        <v>965</v>
      </c>
      <c r="K69" s="26" t="s">
        <v>465</v>
      </c>
      <c r="L69" s="26" t="s">
        <v>466</v>
      </c>
      <c r="M69" s="26" t="s">
        <v>467</v>
      </c>
      <c r="N69" s="26" t="s">
        <v>468</v>
      </c>
      <c r="O69" s="26" t="s">
        <v>469</v>
      </c>
    </row>
    <row r="70" spans="1:15" ht="82.5" x14ac:dyDescent="0.3">
      <c r="A70" s="26" t="s">
        <v>1127</v>
      </c>
      <c r="B70" s="26" t="s">
        <v>725</v>
      </c>
      <c r="C70" s="26" t="s">
        <v>493</v>
      </c>
      <c r="D70" s="26" t="s">
        <v>726</v>
      </c>
      <c r="E70" s="226"/>
      <c r="F70" s="226"/>
      <c r="G70" s="131" t="s">
        <v>1133</v>
      </c>
      <c r="H70" s="26" t="s">
        <v>1132</v>
      </c>
      <c r="I70" s="26" t="s">
        <v>551</v>
      </c>
      <c r="J70" s="26" t="s">
        <v>972</v>
      </c>
      <c r="K70" s="26" t="s">
        <v>465</v>
      </c>
      <c r="L70" s="26" t="s">
        <v>466</v>
      </c>
      <c r="M70" s="26" t="s">
        <v>467</v>
      </c>
      <c r="N70" s="26" t="s">
        <v>468</v>
      </c>
      <c r="O70" s="26" t="s">
        <v>469</v>
      </c>
    </row>
    <row r="71" spans="1:15" x14ac:dyDescent="0.3">
      <c r="A71" s="26" t="s">
        <v>1127</v>
      </c>
      <c r="B71" s="26" t="s">
        <v>725</v>
      </c>
      <c r="C71" s="26" t="s">
        <v>493</v>
      </c>
      <c r="D71" s="26" t="s">
        <v>726</v>
      </c>
      <c r="E71" s="132" t="s">
        <v>1131</v>
      </c>
      <c r="F71" s="132" t="s">
        <v>1130</v>
      </c>
      <c r="G71" s="131" t="s">
        <v>1129</v>
      </c>
      <c r="H71" s="26" t="s">
        <v>1128</v>
      </c>
      <c r="I71" s="26" t="s">
        <v>464</v>
      </c>
      <c r="J71" s="26" t="s">
        <v>965</v>
      </c>
      <c r="K71" s="26" t="s">
        <v>465</v>
      </c>
      <c r="L71" s="26" t="s">
        <v>466</v>
      </c>
      <c r="M71" s="26" t="s">
        <v>467</v>
      </c>
      <c r="N71" s="26" t="s">
        <v>468</v>
      </c>
      <c r="O71" s="26" t="s">
        <v>469</v>
      </c>
    </row>
    <row r="72" spans="1:15" x14ac:dyDescent="0.3">
      <c r="A72" s="26" t="s">
        <v>1127</v>
      </c>
      <c r="B72" s="26" t="s">
        <v>725</v>
      </c>
      <c r="C72" s="26" t="s">
        <v>493</v>
      </c>
      <c r="D72" s="26" t="s">
        <v>726</v>
      </c>
      <c r="E72" s="132" t="s">
        <v>418</v>
      </c>
      <c r="F72" s="132" t="s">
        <v>1082</v>
      </c>
      <c r="G72" s="131" t="s">
        <v>1126</v>
      </c>
      <c r="H72" s="26" t="s">
        <v>1125</v>
      </c>
      <c r="I72" s="26" t="s">
        <v>474</v>
      </c>
      <c r="J72" s="26" t="s">
        <v>641</v>
      </c>
      <c r="K72" s="26" t="s">
        <v>465</v>
      </c>
      <c r="L72" s="26" t="s">
        <v>466</v>
      </c>
      <c r="M72" s="26" t="s">
        <v>467</v>
      </c>
      <c r="N72" s="26" t="s">
        <v>468</v>
      </c>
      <c r="O72" s="26" t="s">
        <v>469</v>
      </c>
    </row>
    <row r="73" spans="1:15" ht="33" x14ac:dyDescent="0.3">
      <c r="A73" s="26" t="s">
        <v>724</v>
      </c>
      <c r="B73" s="26" t="s">
        <v>725</v>
      </c>
      <c r="C73" s="26" t="s">
        <v>493</v>
      </c>
      <c r="D73" s="26" t="s">
        <v>726</v>
      </c>
      <c r="E73" s="224" t="s">
        <v>1279</v>
      </c>
      <c r="F73" s="224" t="s">
        <v>1277</v>
      </c>
      <c r="G73" s="131" t="s">
        <v>834</v>
      </c>
      <c r="H73" s="26" t="s">
        <v>835</v>
      </c>
      <c r="I73" s="26" t="s">
        <v>551</v>
      </c>
      <c r="J73" s="26" t="s">
        <v>1124</v>
      </c>
      <c r="K73" s="26" t="s">
        <v>465</v>
      </c>
      <c r="L73" s="26" t="s">
        <v>466</v>
      </c>
      <c r="M73" s="26" t="s">
        <v>814</v>
      </c>
      <c r="N73" s="26" t="s">
        <v>468</v>
      </c>
      <c r="O73" s="26" t="s">
        <v>469</v>
      </c>
    </row>
    <row r="74" spans="1:15" ht="33" x14ac:dyDescent="0.3">
      <c r="A74" s="26" t="s">
        <v>724</v>
      </c>
      <c r="B74" s="26" t="s">
        <v>725</v>
      </c>
      <c r="C74" s="26" t="s">
        <v>493</v>
      </c>
      <c r="D74" s="26" t="s">
        <v>726</v>
      </c>
      <c r="E74" s="225"/>
      <c r="F74" s="225"/>
      <c r="G74" s="131" t="s">
        <v>1123</v>
      </c>
      <c r="H74" s="26" t="s">
        <v>1122</v>
      </c>
      <c r="I74" s="26" t="s">
        <v>474</v>
      </c>
      <c r="J74" s="26" t="s">
        <v>1119</v>
      </c>
      <c r="K74" s="26" t="s">
        <v>465</v>
      </c>
      <c r="L74" s="26" t="s">
        <v>466</v>
      </c>
      <c r="M74" s="26" t="s">
        <v>814</v>
      </c>
      <c r="N74" s="26" t="s">
        <v>468</v>
      </c>
      <c r="O74" s="26" t="s">
        <v>469</v>
      </c>
    </row>
    <row r="75" spans="1:15" ht="33" x14ac:dyDescent="0.3">
      <c r="A75" s="26" t="s">
        <v>724</v>
      </c>
      <c r="B75" s="26" t="s">
        <v>725</v>
      </c>
      <c r="C75" s="26" t="s">
        <v>493</v>
      </c>
      <c r="D75" s="26" t="s">
        <v>726</v>
      </c>
      <c r="E75" s="225"/>
      <c r="F75" s="225"/>
      <c r="G75" s="131" t="s">
        <v>1121</v>
      </c>
      <c r="H75" s="26" t="s">
        <v>1120</v>
      </c>
      <c r="I75" s="26" t="s">
        <v>474</v>
      </c>
      <c r="J75" s="26" t="s">
        <v>1119</v>
      </c>
      <c r="K75" s="26" t="s">
        <v>465</v>
      </c>
      <c r="L75" s="26" t="s">
        <v>466</v>
      </c>
      <c r="M75" s="26" t="s">
        <v>814</v>
      </c>
      <c r="N75" s="26" t="s">
        <v>468</v>
      </c>
      <c r="O75" s="26" t="s">
        <v>469</v>
      </c>
    </row>
    <row r="76" spans="1:15" ht="33" x14ac:dyDescent="0.3">
      <c r="A76" s="26" t="s">
        <v>724</v>
      </c>
      <c r="B76" s="26" t="s">
        <v>725</v>
      </c>
      <c r="C76" s="26" t="s">
        <v>493</v>
      </c>
      <c r="D76" s="26" t="s">
        <v>726</v>
      </c>
      <c r="E76" s="225"/>
      <c r="F76" s="225"/>
      <c r="G76" s="131" t="s">
        <v>1118</v>
      </c>
      <c r="H76" s="26" t="s">
        <v>1117</v>
      </c>
      <c r="I76" s="26" t="s">
        <v>551</v>
      </c>
      <c r="J76" s="26" t="s">
        <v>1116</v>
      </c>
      <c r="K76" s="26" t="s">
        <v>465</v>
      </c>
      <c r="L76" s="26" t="s">
        <v>466</v>
      </c>
      <c r="M76" s="26" t="s">
        <v>814</v>
      </c>
      <c r="N76" s="26" t="s">
        <v>468</v>
      </c>
      <c r="O76" s="26" t="s">
        <v>469</v>
      </c>
    </row>
    <row r="77" spans="1:15" ht="33" x14ac:dyDescent="0.3">
      <c r="A77" s="26" t="s">
        <v>724</v>
      </c>
      <c r="B77" s="26" t="s">
        <v>725</v>
      </c>
      <c r="C77" s="26" t="s">
        <v>493</v>
      </c>
      <c r="D77" s="26" t="s">
        <v>726</v>
      </c>
      <c r="E77" s="225"/>
      <c r="F77" s="225"/>
      <c r="G77" s="131" t="s">
        <v>836</v>
      </c>
      <c r="H77" s="26" t="s">
        <v>837</v>
      </c>
      <c r="I77" s="26" t="s">
        <v>551</v>
      </c>
      <c r="J77" s="26" t="s">
        <v>1115</v>
      </c>
      <c r="K77" s="26" t="s">
        <v>465</v>
      </c>
      <c r="L77" s="26" t="s">
        <v>466</v>
      </c>
      <c r="M77" s="26" t="s">
        <v>814</v>
      </c>
      <c r="N77" s="26" t="s">
        <v>468</v>
      </c>
      <c r="O77" s="26" t="s">
        <v>469</v>
      </c>
    </row>
    <row r="78" spans="1:15" ht="16.5" customHeight="1" x14ac:dyDescent="0.3">
      <c r="A78" s="26" t="s">
        <v>724</v>
      </c>
      <c r="B78" s="26" t="s">
        <v>725</v>
      </c>
      <c r="C78" s="26" t="s">
        <v>493</v>
      </c>
      <c r="D78" s="26" t="s">
        <v>726</v>
      </c>
      <c r="E78" s="225"/>
      <c r="F78" s="225"/>
      <c r="G78" s="131" t="s">
        <v>1114</v>
      </c>
      <c r="H78" s="26" t="s">
        <v>1113</v>
      </c>
      <c r="I78" s="26" t="s">
        <v>474</v>
      </c>
      <c r="J78" s="26" t="s">
        <v>641</v>
      </c>
      <c r="K78" s="26" t="s">
        <v>465</v>
      </c>
      <c r="L78" s="26" t="s">
        <v>466</v>
      </c>
      <c r="M78" s="26" t="s">
        <v>467</v>
      </c>
      <c r="N78" s="26" t="s">
        <v>468</v>
      </c>
      <c r="O78" s="26" t="s">
        <v>469</v>
      </c>
    </row>
    <row r="79" spans="1:15" ht="16.5" customHeight="1" x14ac:dyDescent="0.3">
      <c r="A79" s="26" t="s">
        <v>724</v>
      </c>
      <c r="B79" s="26" t="s">
        <v>725</v>
      </c>
      <c r="C79" s="26" t="s">
        <v>493</v>
      </c>
      <c r="D79" s="26" t="s">
        <v>726</v>
      </c>
      <c r="E79" s="224" t="s">
        <v>1280</v>
      </c>
      <c r="F79" s="227" t="s">
        <v>1017</v>
      </c>
      <c r="G79" s="177" t="s">
        <v>1309</v>
      </c>
      <c r="H79" s="26" t="s">
        <v>1310</v>
      </c>
      <c r="I79" s="26" t="s">
        <v>474</v>
      </c>
      <c r="J79" s="26" t="s">
        <v>1281</v>
      </c>
      <c r="K79" s="26" t="s">
        <v>465</v>
      </c>
      <c r="L79" s="26" t="s">
        <v>466</v>
      </c>
      <c r="M79" s="26" t="s">
        <v>467</v>
      </c>
      <c r="N79" s="26" t="s">
        <v>468</v>
      </c>
      <c r="O79" s="26" t="s">
        <v>469</v>
      </c>
    </row>
    <row r="80" spans="1:15" ht="82.5" x14ac:dyDescent="0.3">
      <c r="A80" s="26" t="s">
        <v>724</v>
      </c>
      <c r="B80" s="26" t="s">
        <v>725</v>
      </c>
      <c r="C80" s="26" t="s">
        <v>493</v>
      </c>
      <c r="D80" s="26" t="s">
        <v>726</v>
      </c>
      <c r="E80" s="225"/>
      <c r="F80" s="227"/>
      <c r="G80" s="165" t="s">
        <v>1016</v>
      </c>
      <c r="H80" s="26" t="s">
        <v>1282</v>
      </c>
      <c r="I80" s="26" t="s">
        <v>551</v>
      </c>
      <c r="J80" s="26" t="s">
        <v>972</v>
      </c>
      <c r="K80" s="26" t="s">
        <v>465</v>
      </c>
      <c r="L80" s="26" t="s">
        <v>466</v>
      </c>
      <c r="M80" s="26" t="s">
        <v>467</v>
      </c>
      <c r="N80" s="26" t="s">
        <v>468</v>
      </c>
      <c r="O80" s="26" t="s">
        <v>469</v>
      </c>
    </row>
    <row r="81" spans="1:15" ht="82.5" x14ac:dyDescent="0.3">
      <c r="A81" s="26" t="s">
        <v>724</v>
      </c>
      <c r="B81" s="26" t="s">
        <v>725</v>
      </c>
      <c r="C81" s="26" t="s">
        <v>493</v>
      </c>
      <c r="D81" s="26" t="s">
        <v>726</v>
      </c>
      <c r="E81" s="225"/>
      <c r="F81" s="227"/>
      <c r="G81" s="165" t="s">
        <v>1015</v>
      </c>
      <c r="H81" s="26" t="s">
        <v>1014</v>
      </c>
      <c r="I81" s="26" t="s">
        <v>551</v>
      </c>
      <c r="J81" s="26" t="s">
        <v>972</v>
      </c>
      <c r="K81" s="26" t="s">
        <v>465</v>
      </c>
      <c r="L81" s="26" t="s">
        <v>466</v>
      </c>
      <c r="M81" s="26" t="s">
        <v>467</v>
      </c>
      <c r="N81" s="26" t="s">
        <v>468</v>
      </c>
      <c r="O81" s="26" t="s">
        <v>469</v>
      </c>
    </row>
    <row r="82" spans="1:15" ht="82.5" x14ac:dyDescent="0.3">
      <c r="A82" s="26" t="s">
        <v>724</v>
      </c>
      <c r="B82" s="26" t="s">
        <v>725</v>
      </c>
      <c r="C82" s="26" t="s">
        <v>493</v>
      </c>
      <c r="D82" s="26" t="s">
        <v>726</v>
      </c>
      <c r="E82" s="225"/>
      <c r="F82" s="167" t="s">
        <v>1278</v>
      </c>
      <c r="G82" s="165" t="s">
        <v>1278</v>
      </c>
      <c r="H82" s="26" t="s">
        <v>1283</v>
      </c>
      <c r="I82" s="26" t="s">
        <v>551</v>
      </c>
      <c r="J82" s="26" t="s">
        <v>972</v>
      </c>
      <c r="K82" s="26" t="s">
        <v>465</v>
      </c>
      <c r="L82" s="26" t="s">
        <v>466</v>
      </c>
      <c r="M82" s="26" t="s">
        <v>467</v>
      </c>
      <c r="N82" s="26" t="s">
        <v>468</v>
      </c>
      <c r="O82" s="26" t="s">
        <v>469</v>
      </c>
    </row>
    <row r="83" spans="1:15" ht="82.5" x14ac:dyDescent="0.3">
      <c r="A83" s="26" t="s">
        <v>724</v>
      </c>
      <c r="B83" s="26" t="s">
        <v>725</v>
      </c>
      <c r="C83" s="26" t="s">
        <v>493</v>
      </c>
      <c r="D83" s="26" t="s">
        <v>726</v>
      </c>
      <c r="E83" s="226"/>
      <c r="F83" s="132" t="s">
        <v>1013</v>
      </c>
      <c r="G83" s="165" t="s">
        <v>1013</v>
      </c>
      <c r="H83" s="26" t="s">
        <v>1012</v>
      </c>
      <c r="I83" s="26" t="s">
        <v>551</v>
      </c>
      <c r="J83" s="26" t="s">
        <v>972</v>
      </c>
      <c r="K83" s="26" t="s">
        <v>465</v>
      </c>
      <c r="L83" s="26" t="s">
        <v>466</v>
      </c>
      <c r="M83" s="26" t="s">
        <v>467</v>
      </c>
      <c r="N83" s="26" t="s">
        <v>468</v>
      </c>
      <c r="O83" s="26" t="s">
        <v>469</v>
      </c>
    </row>
    <row r="84" spans="1:15" x14ac:dyDescent="0.3">
      <c r="A84" s="222" t="s">
        <v>724</v>
      </c>
      <c r="B84" s="222" t="s">
        <v>725</v>
      </c>
      <c r="C84" s="222" t="s">
        <v>493</v>
      </c>
      <c r="D84" s="222" t="s">
        <v>726</v>
      </c>
      <c r="E84" s="224" t="s">
        <v>1112</v>
      </c>
      <c r="F84" s="132" t="s">
        <v>1288</v>
      </c>
      <c r="G84" s="131" t="s">
        <v>871</v>
      </c>
      <c r="H84" s="26" t="s">
        <v>1289</v>
      </c>
      <c r="I84" s="26" t="s">
        <v>540</v>
      </c>
      <c r="J84" s="26" t="s">
        <v>813</v>
      </c>
      <c r="K84" s="26" t="s">
        <v>465</v>
      </c>
      <c r="L84" s="26" t="s">
        <v>466</v>
      </c>
      <c r="M84" s="26" t="s">
        <v>814</v>
      </c>
      <c r="N84" s="26" t="s">
        <v>468</v>
      </c>
      <c r="O84" s="26" t="s">
        <v>469</v>
      </c>
    </row>
    <row r="85" spans="1:15" ht="33" x14ac:dyDescent="0.3">
      <c r="A85" s="223"/>
      <c r="B85" s="223"/>
      <c r="C85" s="223"/>
      <c r="D85" s="223"/>
      <c r="E85" s="226"/>
      <c r="F85" s="132" t="s">
        <v>1285</v>
      </c>
      <c r="G85" s="165" t="s">
        <v>1286</v>
      </c>
      <c r="H85" s="26" t="s">
        <v>1284</v>
      </c>
      <c r="I85" s="26" t="s">
        <v>551</v>
      </c>
      <c r="J85" s="26" t="s">
        <v>1287</v>
      </c>
      <c r="K85" s="26" t="s">
        <v>465</v>
      </c>
      <c r="L85" s="26" t="s">
        <v>466</v>
      </c>
      <c r="M85" s="26" t="s">
        <v>814</v>
      </c>
      <c r="N85" s="26" t="s">
        <v>468</v>
      </c>
      <c r="O85" s="26" t="s">
        <v>469</v>
      </c>
    </row>
    <row r="86" spans="1:15" ht="33" x14ac:dyDescent="0.3">
      <c r="A86" s="26" t="s">
        <v>724</v>
      </c>
      <c r="B86" s="26" t="s">
        <v>725</v>
      </c>
      <c r="C86" s="26" t="s">
        <v>493</v>
      </c>
      <c r="D86" s="26" t="s">
        <v>726</v>
      </c>
      <c r="E86" s="132" t="s">
        <v>385</v>
      </c>
      <c r="F86" s="132" t="s">
        <v>385</v>
      </c>
      <c r="G86" s="131" t="s">
        <v>1111</v>
      </c>
      <c r="H86" s="26" t="s">
        <v>1110</v>
      </c>
      <c r="I86" s="26" t="s">
        <v>464</v>
      </c>
      <c r="J86" s="26" t="s">
        <v>1109</v>
      </c>
      <c r="K86" s="26" t="s">
        <v>465</v>
      </c>
      <c r="L86" s="26" t="s">
        <v>466</v>
      </c>
      <c r="M86" s="26" t="s">
        <v>814</v>
      </c>
      <c r="N86" s="26" t="s">
        <v>727</v>
      </c>
      <c r="O86" s="26" t="s">
        <v>815</v>
      </c>
    </row>
    <row r="87" spans="1:15" ht="16.5" x14ac:dyDescent="0.3">
      <c r="A87" s="26" t="s">
        <v>724</v>
      </c>
      <c r="B87" s="26" t="s">
        <v>725</v>
      </c>
      <c r="C87" s="26" t="s">
        <v>493</v>
      </c>
      <c r="D87" s="26" t="s">
        <v>726</v>
      </c>
      <c r="E87" s="224" t="s">
        <v>1108</v>
      </c>
      <c r="F87" s="224" t="s">
        <v>1107</v>
      </c>
      <c r="G87" s="131" t="s">
        <v>1107</v>
      </c>
      <c r="H87" s="26" t="s">
        <v>1106</v>
      </c>
      <c r="I87" s="26" t="s">
        <v>540</v>
      </c>
      <c r="J87" s="26" t="s">
        <v>965</v>
      </c>
      <c r="K87" s="26" t="s">
        <v>465</v>
      </c>
      <c r="L87" s="26" t="s">
        <v>466</v>
      </c>
      <c r="M87" s="26" t="s">
        <v>467</v>
      </c>
      <c r="N87" s="26" t="s">
        <v>468</v>
      </c>
      <c r="O87" s="26" t="s">
        <v>469</v>
      </c>
    </row>
    <row r="88" spans="1:15" ht="16.5" x14ac:dyDescent="0.3">
      <c r="A88" s="26" t="s">
        <v>724</v>
      </c>
      <c r="B88" s="26" t="s">
        <v>725</v>
      </c>
      <c r="C88" s="26" t="s">
        <v>493</v>
      </c>
      <c r="D88" s="26" t="s">
        <v>726</v>
      </c>
      <c r="E88" s="225"/>
      <c r="F88" s="225"/>
      <c r="G88" s="131" t="s">
        <v>386</v>
      </c>
      <c r="H88" s="26" t="s">
        <v>1105</v>
      </c>
      <c r="I88" s="26" t="s">
        <v>540</v>
      </c>
      <c r="J88" s="26" t="s">
        <v>965</v>
      </c>
      <c r="K88" s="26" t="s">
        <v>465</v>
      </c>
      <c r="L88" s="26" t="s">
        <v>466</v>
      </c>
      <c r="M88" s="26" t="s">
        <v>467</v>
      </c>
      <c r="N88" s="26" t="s">
        <v>468</v>
      </c>
      <c r="O88" s="26" t="s">
        <v>469</v>
      </c>
    </row>
    <row r="89" spans="1:15" ht="33" x14ac:dyDescent="0.3">
      <c r="A89" s="26" t="s">
        <v>724</v>
      </c>
      <c r="B89" s="26" t="s">
        <v>725</v>
      </c>
      <c r="C89" s="26" t="s">
        <v>493</v>
      </c>
      <c r="D89" s="26" t="s">
        <v>726</v>
      </c>
      <c r="E89" s="226"/>
      <c r="F89" s="226"/>
      <c r="G89" s="131" t="s">
        <v>387</v>
      </c>
      <c r="H89" s="26" t="s">
        <v>1104</v>
      </c>
      <c r="I89" s="26" t="s">
        <v>474</v>
      </c>
      <c r="J89" s="26" t="s">
        <v>1103</v>
      </c>
      <c r="K89" s="26" t="s">
        <v>465</v>
      </c>
      <c r="L89" s="26" t="s">
        <v>466</v>
      </c>
      <c r="M89" s="26" t="s">
        <v>467</v>
      </c>
      <c r="N89" s="26" t="s">
        <v>468</v>
      </c>
      <c r="O89" s="26" t="s">
        <v>469</v>
      </c>
    </row>
    <row r="90" spans="1:15" ht="49.5" x14ac:dyDescent="0.3">
      <c r="A90" s="26" t="s">
        <v>724</v>
      </c>
      <c r="B90" s="26" t="s">
        <v>725</v>
      </c>
      <c r="C90" s="26" t="s">
        <v>493</v>
      </c>
      <c r="D90" s="26" t="s">
        <v>726</v>
      </c>
      <c r="E90" s="224" t="s">
        <v>674</v>
      </c>
      <c r="F90" s="224" t="s">
        <v>1102</v>
      </c>
      <c r="G90" s="131" t="s">
        <v>1102</v>
      </c>
      <c r="H90" s="26" t="s">
        <v>1101</v>
      </c>
      <c r="I90" s="26" t="s">
        <v>551</v>
      </c>
      <c r="J90" s="26" t="s">
        <v>1100</v>
      </c>
      <c r="K90" s="26" t="s">
        <v>465</v>
      </c>
      <c r="L90" s="26" t="s">
        <v>466</v>
      </c>
      <c r="M90" s="26" t="s">
        <v>467</v>
      </c>
      <c r="N90" s="26" t="s">
        <v>468</v>
      </c>
      <c r="O90" s="26" t="s">
        <v>469</v>
      </c>
    </row>
    <row r="91" spans="1:15" ht="33" x14ac:dyDescent="0.3">
      <c r="A91" s="26" t="s">
        <v>724</v>
      </c>
      <c r="B91" s="26" t="s">
        <v>725</v>
      </c>
      <c r="C91" s="26" t="s">
        <v>493</v>
      </c>
      <c r="D91" s="26" t="s">
        <v>726</v>
      </c>
      <c r="E91" s="225"/>
      <c r="F91" s="226"/>
      <c r="G91" s="131" t="s">
        <v>1099</v>
      </c>
      <c r="H91" s="26" t="s">
        <v>1098</v>
      </c>
      <c r="I91" s="26" t="s">
        <v>474</v>
      </c>
      <c r="J91" s="26" t="s">
        <v>1097</v>
      </c>
      <c r="K91" s="26" t="s">
        <v>465</v>
      </c>
      <c r="L91" s="26" t="s">
        <v>466</v>
      </c>
      <c r="M91" s="26" t="s">
        <v>467</v>
      </c>
      <c r="N91" s="26" t="s">
        <v>468</v>
      </c>
      <c r="O91" s="26" t="s">
        <v>469</v>
      </c>
    </row>
    <row r="92" spans="1:15" ht="17.25" customHeight="1" x14ac:dyDescent="0.3">
      <c r="A92" s="26" t="s">
        <v>724</v>
      </c>
      <c r="B92" s="26" t="s">
        <v>725</v>
      </c>
      <c r="C92" s="26" t="s">
        <v>493</v>
      </c>
      <c r="D92" s="26" t="s">
        <v>726</v>
      </c>
      <c r="E92" s="225"/>
      <c r="F92" s="224" t="s">
        <v>497</v>
      </c>
      <c r="G92" s="131" t="s">
        <v>1096</v>
      </c>
      <c r="H92" s="26" t="s">
        <v>1095</v>
      </c>
      <c r="I92" s="26" t="s">
        <v>991</v>
      </c>
      <c r="J92" s="26" t="s">
        <v>1094</v>
      </c>
      <c r="K92" s="26" t="s">
        <v>465</v>
      </c>
      <c r="L92" s="26" t="s">
        <v>466</v>
      </c>
      <c r="M92" s="26" t="s">
        <v>467</v>
      </c>
      <c r="N92" s="26" t="s">
        <v>468</v>
      </c>
      <c r="O92" s="26" t="s">
        <v>469</v>
      </c>
    </row>
    <row r="93" spans="1:15" ht="17.25" customHeight="1" x14ac:dyDescent="0.3">
      <c r="A93" s="26" t="s">
        <v>724</v>
      </c>
      <c r="B93" s="26" t="s">
        <v>725</v>
      </c>
      <c r="C93" s="26" t="s">
        <v>493</v>
      </c>
      <c r="D93" s="26" t="s">
        <v>726</v>
      </c>
      <c r="E93" s="225"/>
      <c r="F93" s="225"/>
      <c r="G93" s="131" t="s">
        <v>1093</v>
      </c>
      <c r="H93" s="26" t="s">
        <v>1092</v>
      </c>
      <c r="I93" s="26" t="s">
        <v>1056</v>
      </c>
      <c r="J93" s="26" t="s">
        <v>1091</v>
      </c>
      <c r="K93" s="26" t="s">
        <v>465</v>
      </c>
      <c r="L93" s="26" t="s">
        <v>466</v>
      </c>
      <c r="M93" s="26" t="s">
        <v>467</v>
      </c>
      <c r="N93" s="26" t="s">
        <v>468</v>
      </c>
      <c r="O93" s="26" t="s">
        <v>469</v>
      </c>
    </row>
    <row r="94" spans="1:15" ht="66" x14ac:dyDescent="0.3">
      <c r="A94" s="26" t="s">
        <v>724</v>
      </c>
      <c r="B94" s="26" t="s">
        <v>725</v>
      </c>
      <c r="C94" s="26" t="s">
        <v>493</v>
      </c>
      <c r="D94" s="26" t="s">
        <v>726</v>
      </c>
      <c r="E94" s="225"/>
      <c r="F94" s="225"/>
      <c r="G94" s="131" t="s">
        <v>1090</v>
      </c>
      <c r="H94" s="26" t="s">
        <v>1089</v>
      </c>
      <c r="I94" s="26" t="s">
        <v>551</v>
      </c>
      <c r="J94" s="26" t="s">
        <v>1088</v>
      </c>
      <c r="K94" s="26" t="s">
        <v>465</v>
      </c>
      <c r="L94" s="26" t="s">
        <v>466</v>
      </c>
      <c r="M94" s="26" t="s">
        <v>467</v>
      </c>
      <c r="N94" s="26" t="s">
        <v>468</v>
      </c>
      <c r="O94" s="26" t="s">
        <v>469</v>
      </c>
    </row>
    <row r="95" spans="1:15" ht="49.5" x14ac:dyDescent="0.3">
      <c r="A95" s="26" t="s">
        <v>724</v>
      </c>
      <c r="B95" s="26" t="s">
        <v>725</v>
      </c>
      <c r="C95" s="26" t="s">
        <v>493</v>
      </c>
      <c r="D95" s="26" t="s">
        <v>726</v>
      </c>
      <c r="E95" s="225"/>
      <c r="F95" s="226"/>
      <c r="G95" s="131" t="s">
        <v>1087</v>
      </c>
      <c r="H95" s="26" t="s">
        <v>1086</v>
      </c>
      <c r="I95" s="26" t="s">
        <v>540</v>
      </c>
      <c r="J95" s="26" t="s">
        <v>1085</v>
      </c>
      <c r="K95" s="26" t="s">
        <v>465</v>
      </c>
      <c r="L95" s="26" t="s">
        <v>466</v>
      </c>
      <c r="M95" s="26" t="s">
        <v>467</v>
      </c>
      <c r="N95" s="26" t="s">
        <v>468</v>
      </c>
      <c r="O95" s="26" t="s">
        <v>469</v>
      </c>
    </row>
    <row r="96" spans="1:15" ht="82.5" x14ac:dyDescent="0.3">
      <c r="A96" s="26" t="s">
        <v>724</v>
      </c>
      <c r="B96" s="26" t="s">
        <v>725</v>
      </c>
      <c r="C96" s="26" t="s">
        <v>493</v>
      </c>
      <c r="D96" s="26" t="s">
        <v>726</v>
      </c>
      <c r="E96" s="225"/>
      <c r="F96" s="132" t="s">
        <v>674</v>
      </c>
      <c r="G96" s="131" t="s">
        <v>674</v>
      </c>
      <c r="H96" s="26" t="s">
        <v>1084</v>
      </c>
      <c r="I96" s="26" t="s">
        <v>540</v>
      </c>
      <c r="J96" s="26" t="s">
        <v>1083</v>
      </c>
      <c r="K96" s="26" t="s">
        <v>465</v>
      </c>
      <c r="L96" s="26" t="s">
        <v>466</v>
      </c>
      <c r="M96" s="26" t="s">
        <v>467</v>
      </c>
      <c r="N96" s="26" t="s">
        <v>468</v>
      </c>
      <c r="O96" s="26" t="s">
        <v>469</v>
      </c>
    </row>
    <row r="97" spans="1:15" ht="33" x14ac:dyDescent="0.3">
      <c r="A97" s="26" t="s">
        <v>724</v>
      </c>
      <c r="B97" s="26" t="s">
        <v>725</v>
      </c>
      <c r="C97" s="26" t="s">
        <v>493</v>
      </c>
      <c r="D97" s="26" t="s">
        <v>726</v>
      </c>
      <c r="E97" s="224" t="s">
        <v>1296</v>
      </c>
      <c r="F97" s="224" t="s">
        <v>1082</v>
      </c>
      <c r="G97" s="131" t="s">
        <v>1081</v>
      </c>
      <c r="H97" s="26" t="s">
        <v>1080</v>
      </c>
      <c r="I97" s="26" t="s">
        <v>551</v>
      </c>
      <c r="J97" s="26" t="s">
        <v>1079</v>
      </c>
      <c r="K97" s="26" t="s">
        <v>465</v>
      </c>
      <c r="L97" s="26" t="s">
        <v>466</v>
      </c>
      <c r="M97" s="26" t="s">
        <v>467</v>
      </c>
      <c r="N97" s="26" t="s">
        <v>468</v>
      </c>
      <c r="O97" s="26" t="s">
        <v>469</v>
      </c>
    </row>
    <row r="98" spans="1:15" ht="16.5" customHeight="1" x14ac:dyDescent="0.3">
      <c r="A98" s="26" t="s">
        <v>724</v>
      </c>
      <c r="B98" s="26" t="s">
        <v>725</v>
      </c>
      <c r="C98" s="26" t="s">
        <v>493</v>
      </c>
      <c r="D98" s="26" t="s">
        <v>726</v>
      </c>
      <c r="E98" s="225"/>
      <c r="F98" s="225"/>
      <c r="G98" s="131" t="s">
        <v>1078</v>
      </c>
      <c r="H98" s="26" t="s">
        <v>1077</v>
      </c>
      <c r="I98" s="26" t="s">
        <v>474</v>
      </c>
      <c r="J98" s="26" t="s">
        <v>641</v>
      </c>
      <c r="K98" s="26" t="s">
        <v>465</v>
      </c>
      <c r="L98" s="26" t="s">
        <v>466</v>
      </c>
      <c r="M98" s="26" t="s">
        <v>467</v>
      </c>
      <c r="N98" s="26" t="s">
        <v>468</v>
      </c>
      <c r="O98" s="26" t="s">
        <v>469</v>
      </c>
    </row>
    <row r="99" spans="1:15" ht="16.5" customHeight="1" x14ac:dyDescent="0.3">
      <c r="A99" s="26" t="s">
        <v>724</v>
      </c>
      <c r="B99" s="26" t="s">
        <v>725</v>
      </c>
      <c r="C99" s="26" t="s">
        <v>493</v>
      </c>
      <c r="D99" s="26" t="s">
        <v>726</v>
      </c>
      <c r="E99" s="226"/>
      <c r="F99" s="226"/>
      <c r="G99" s="131" t="s">
        <v>1076</v>
      </c>
      <c r="H99" s="26" t="s">
        <v>1075</v>
      </c>
      <c r="I99" s="26" t="s">
        <v>474</v>
      </c>
      <c r="J99" s="26" t="s">
        <v>641</v>
      </c>
      <c r="K99" s="26" t="s">
        <v>465</v>
      </c>
      <c r="L99" s="26" t="s">
        <v>466</v>
      </c>
      <c r="M99" s="26" t="s">
        <v>467</v>
      </c>
      <c r="N99" s="26" t="s">
        <v>468</v>
      </c>
      <c r="O99" s="26" t="s">
        <v>469</v>
      </c>
    </row>
    <row r="100" spans="1:15" ht="33" x14ac:dyDescent="0.3">
      <c r="A100" s="26" t="s">
        <v>724</v>
      </c>
      <c r="B100" s="26" t="s">
        <v>725</v>
      </c>
      <c r="C100" s="26" t="s">
        <v>493</v>
      </c>
      <c r="D100" s="26" t="s">
        <v>726</v>
      </c>
      <c r="E100" s="224" t="s">
        <v>1074</v>
      </c>
      <c r="F100" s="224" t="s">
        <v>1074</v>
      </c>
      <c r="G100" s="131" t="s">
        <v>1073</v>
      </c>
      <c r="H100" s="26" t="s">
        <v>1072</v>
      </c>
      <c r="I100" s="26" t="s">
        <v>551</v>
      </c>
      <c r="J100" s="26" t="s">
        <v>1071</v>
      </c>
      <c r="K100" s="26" t="s">
        <v>465</v>
      </c>
      <c r="L100" s="26" t="s">
        <v>466</v>
      </c>
      <c r="M100" s="26" t="s">
        <v>467</v>
      </c>
      <c r="N100" s="26" t="s">
        <v>468</v>
      </c>
      <c r="O100" s="26" t="s">
        <v>469</v>
      </c>
    </row>
    <row r="101" spans="1:15" ht="33" x14ac:dyDescent="0.3">
      <c r="A101" s="26" t="s">
        <v>724</v>
      </c>
      <c r="B101" s="26" t="s">
        <v>725</v>
      </c>
      <c r="C101" s="26" t="s">
        <v>493</v>
      </c>
      <c r="D101" s="26" t="s">
        <v>726</v>
      </c>
      <c r="E101" s="225"/>
      <c r="F101" s="225"/>
      <c r="G101" s="131" t="s">
        <v>1070</v>
      </c>
      <c r="H101" s="26" t="s">
        <v>1069</v>
      </c>
      <c r="I101" s="26" t="s">
        <v>540</v>
      </c>
      <c r="J101" s="26" t="s">
        <v>1068</v>
      </c>
      <c r="K101" s="26" t="s">
        <v>465</v>
      </c>
      <c r="L101" s="26" t="s">
        <v>466</v>
      </c>
      <c r="M101" s="26" t="s">
        <v>467</v>
      </c>
      <c r="N101" s="26" t="s">
        <v>468</v>
      </c>
      <c r="O101" s="26" t="s">
        <v>469</v>
      </c>
    </row>
    <row r="102" spans="1:15" ht="33" x14ac:dyDescent="0.3">
      <c r="A102" s="26" t="s">
        <v>724</v>
      </c>
      <c r="B102" s="26" t="s">
        <v>725</v>
      </c>
      <c r="C102" s="26" t="s">
        <v>493</v>
      </c>
      <c r="D102" s="26" t="s">
        <v>726</v>
      </c>
      <c r="E102" s="225"/>
      <c r="F102" s="225"/>
      <c r="G102" s="131" t="s">
        <v>1067</v>
      </c>
      <c r="H102" s="26" t="s">
        <v>1066</v>
      </c>
      <c r="I102" s="26" t="s">
        <v>551</v>
      </c>
      <c r="J102" s="26" t="s">
        <v>1065</v>
      </c>
      <c r="K102" s="26" t="s">
        <v>465</v>
      </c>
      <c r="L102" s="26" t="s">
        <v>466</v>
      </c>
      <c r="M102" s="26" t="s">
        <v>467</v>
      </c>
      <c r="N102" s="26" t="s">
        <v>468</v>
      </c>
      <c r="O102" s="26" t="s">
        <v>469</v>
      </c>
    </row>
    <row r="103" spans="1:15" ht="33" x14ac:dyDescent="0.3">
      <c r="A103" s="26" t="s">
        <v>724</v>
      </c>
      <c r="B103" s="26" t="s">
        <v>725</v>
      </c>
      <c r="C103" s="26" t="s">
        <v>493</v>
      </c>
      <c r="D103" s="26" t="s">
        <v>726</v>
      </c>
      <c r="E103" s="225"/>
      <c r="F103" s="225"/>
      <c r="G103" s="131" t="s">
        <v>1064</v>
      </c>
      <c r="H103" s="26" t="s">
        <v>1063</v>
      </c>
      <c r="I103" s="26" t="s">
        <v>540</v>
      </c>
      <c r="J103" s="26" t="s">
        <v>1062</v>
      </c>
      <c r="K103" s="26" t="s">
        <v>465</v>
      </c>
      <c r="L103" s="26" t="s">
        <v>466</v>
      </c>
      <c r="M103" s="26" t="s">
        <v>467</v>
      </c>
      <c r="N103" s="26" t="s">
        <v>468</v>
      </c>
      <c r="O103" s="26" t="s">
        <v>469</v>
      </c>
    </row>
    <row r="104" spans="1:15" ht="33" x14ac:dyDescent="0.3">
      <c r="A104" s="26" t="s">
        <v>724</v>
      </c>
      <c r="B104" s="26" t="s">
        <v>725</v>
      </c>
      <c r="C104" s="26" t="s">
        <v>493</v>
      </c>
      <c r="D104" s="26" t="s">
        <v>726</v>
      </c>
      <c r="E104" s="225"/>
      <c r="F104" s="225"/>
      <c r="G104" s="131" t="s">
        <v>1061</v>
      </c>
      <c r="H104" s="26" t="s">
        <v>1060</v>
      </c>
      <c r="I104" s="26" t="s">
        <v>540</v>
      </c>
      <c r="J104" s="26" t="s">
        <v>1059</v>
      </c>
      <c r="K104" s="26" t="s">
        <v>465</v>
      </c>
      <c r="L104" s="26" t="s">
        <v>466</v>
      </c>
      <c r="M104" s="26" t="s">
        <v>467</v>
      </c>
      <c r="N104" s="26" t="s">
        <v>468</v>
      </c>
      <c r="O104" s="26" t="s">
        <v>469</v>
      </c>
    </row>
    <row r="105" spans="1:15" ht="33" x14ac:dyDescent="0.3">
      <c r="A105" s="26" t="s">
        <v>724</v>
      </c>
      <c r="B105" s="26" t="s">
        <v>725</v>
      </c>
      <c r="C105" s="26" t="s">
        <v>493</v>
      </c>
      <c r="D105" s="26" t="s">
        <v>726</v>
      </c>
      <c r="E105" s="225"/>
      <c r="F105" s="225"/>
      <c r="G105" s="131" t="s">
        <v>1058</v>
      </c>
      <c r="H105" s="26" t="s">
        <v>1057</v>
      </c>
      <c r="I105" s="26" t="s">
        <v>1056</v>
      </c>
      <c r="J105" s="26" t="s">
        <v>1055</v>
      </c>
      <c r="K105" s="26" t="s">
        <v>465</v>
      </c>
      <c r="L105" s="26" t="s">
        <v>466</v>
      </c>
      <c r="M105" s="26" t="s">
        <v>467</v>
      </c>
      <c r="N105" s="26" t="s">
        <v>468</v>
      </c>
      <c r="O105" s="26" t="s">
        <v>469</v>
      </c>
    </row>
    <row r="106" spans="1:15" ht="33" x14ac:dyDescent="0.3">
      <c r="A106" s="26" t="s">
        <v>724</v>
      </c>
      <c r="B106" s="26" t="s">
        <v>725</v>
      </c>
      <c r="C106" s="26" t="s">
        <v>493</v>
      </c>
      <c r="D106" s="26" t="s">
        <v>726</v>
      </c>
      <c r="E106" s="225"/>
      <c r="F106" s="225"/>
      <c r="G106" s="131" t="s">
        <v>1054</v>
      </c>
      <c r="H106" s="26" t="s">
        <v>1053</v>
      </c>
      <c r="I106" s="26" t="s">
        <v>474</v>
      </c>
      <c r="J106" s="26" t="s">
        <v>1052</v>
      </c>
      <c r="K106" s="26" t="s">
        <v>465</v>
      </c>
      <c r="L106" s="26" t="s">
        <v>466</v>
      </c>
      <c r="M106" s="26" t="s">
        <v>467</v>
      </c>
      <c r="N106" s="26" t="s">
        <v>468</v>
      </c>
      <c r="O106" s="26" t="s">
        <v>469</v>
      </c>
    </row>
    <row r="107" spans="1:15" ht="16.5" x14ac:dyDescent="0.3">
      <c r="A107" s="26" t="s">
        <v>724</v>
      </c>
      <c r="B107" s="26" t="s">
        <v>725</v>
      </c>
      <c r="C107" s="26" t="s">
        <v>493</v>
      </c>
      <c r="D107" s="26" t="s">
        <v>726</v>
      </c>
      <c r="E107" s="224" t="s">
        <v>1051</v>
      </c>
      <c r="F107" s="224" t="s">
        <v>1050</v>
      </c>
      <c r="G107" s="131" t="s">
        <v>1049</v>
      </c>
      <c r="H107" s="26" t="s">
        <v>1048</v>
      </c>
      <c r="I107" s="26" t="s">
        <v>474</v>
      </c>
      <c r="J107" s="26" t="s">
        <v>1036</v>
      </c>
      <c r="K107" s="26" t="s">
        <v>465</v>
      </c>
      <c r="L107" s="26" t="s">
        <v>466</v>
      </c>
      <c r="M107" s="26" t="s">
        <v>467</v>
      </c>
      <c r="N107" s="26" t="s">
        <v>727</v>
      </c>
      <c r="O107" s="26" t="s">
        <v>815</v>
      </c>
    </row>
    <row r="108" spans="1:15" ht="16.5" x14ac:dyDescent="0.3">
      <c r="A108" s="26" t="s">
        <v>724</v>
      </c>
      <c r="B108" s="26" t="s">
        <v>725</v>
      </c>
      <c r="C108" s="26" t="s">
        <v>493</v>
      </c>
      <c r="D108" s="26" t="s">
        <v>726</v>
      </c>
      <c r="E108" s="225"/>
      <c r="F108" s="225"/>
      <c r="G108" s="131" t="s">
        <v>1047</v>
      </c>
      <c r="H108" s="26" t="s">
        <v>1297</v>
      </c>
      <c r="I108" s="26" t="s">
        <v>474</v>
      </c>
      <c r="J108" s="26" t="s">
        <v>1036</v>
      </c>
      <c r="K108" s="26" t="s">
        <v>465</v>
      </c>
      <c r="L108" s="26" t="s">
        <v>466</v>
      </c>
      <c r="M108" s="26" t="s">
        <v>467</v>
      </c>
      <c r="N108" s="26" t="s">
        <v>727</v>
      </c>
      <c r="O108" s="26" t="s">
        <v>815</v>
      </c>
    </row>
    <row r="109" spans="1:15" ht="16.5" x14ac:dyDescent="0.3">
      <c r="A109" s="26" t="s">
        <v>724</v>
      </c>
      <c r="B109" s="26" t="s">
        <v>725</v>
      </c>
      <c r="C109" s="26" t="s">
        <v>493</v>
      </c>
      <c r="D109" s="26" t="s">
        <v>726</v>
      </c>
      <c r="E109" s="225"/>
      <c r="F109" s="225"/>
      <c r="G109" s="131" t="s">
        <v>388</v>
      </c>
      <c r="H109" s="26" t="s">
        <v>1046</v>
      </c>
      <c r="I109" s="26" t="s">
        <v>474</v>
      </c>
      <c r="J109" s="26" t="s">
        <v>1036</v>
      </c>
      <c r="K109" s="26" t="s">
        <v>465</v>
      </c>
      <c r="L109" s="26" t="s">
        <v>466</v>
      </c>
      <c r="M109" s="26" t="s">
        <v>467</v>
      </c>
      <c r="N109" s="26" t="s">
        <v>727</v>
      </c>
      <c r="O109" s="26" t="s">
        <v>815</v>
      </c>
    </row>
    <row r="110" spans="1:15" ht="16.5" x14ac:dyDescent="0.3">
      <c r="A110" s="26" t="s">
        <v>724</v>
      </c>
      <c r="B110" s="26" t="s">
        <v>725</v>
      </c>
      <c r="C110" s="26" t="s">
        <v>493</v>
      </c>
      <c r="D110" s="26" t="s">
        <v>726</v>
      </c>
      <c r="E110" s="225"/>
      <c r="F110" s="225"/>
      <c r="G110" s="131" t="s">
        <v>1045</v>
      </c>
      <c r="H110" s="26" t="s">
        <v>1044</v>
      </c>
      <c r="I110" s="26" t="s">
        <v>474</v>
      </c>
      <c r="J110" s="26" t="s">
        <v>1036</v>
      </c>
      <c r="K110" s="26" t="s">
        <v>465</v>
      </c>
      <c r="L110" s="26" t="s">
        <v>466</v>
      </c>
      <c r="M110" s="26" t="s">
        <v>467</v>
      </c>
      <c r="N110" s="26" t="s">
        <v>727</v>
      </c>
      <c r="O110" s="26" t="s">
        <v>815</v>
      </c>
    </row>
    <row r="111" spans="1:15" ht="16.5" x14ac:dyDescent="0.3">
      <c r="A111" s="26" t="s">
        <v>724</v>
      </c>
      <c r="B111" s="26" t="s">
        <v>725</v>
      </c>
      <c r="C111" s="26" t="s">
        <v>493</v>
      </c>
      <c r="D111" s="26" t="s">
        <v>726</v>
      </c>
      <c r="E111" s="226"/>
      <c r="F111" s="226"/>
      <c r="G111" s="131" t="s">
        <v>1043</v>
      </c>
      <c r="H111" s="26" t="s">
        <v>1042</v>
      </c>
      <c r="I111" s="26" t="s">
        <v>474</v>
      </c>
      <c r="J111" s="26" t="s">
        <v>1036</v>
      </c>
      <c r="K111" s="26" t="s">
        <v>465</v>
      </c>
      <c r="L111" s="26" t="s">
        <v>466</v>
      </c>
      <c r="M111" s="26" t="s">
        <v>467</v>
      </c>
      <c r="N111" s="26" t="s">
        <v>727</v>
      </c>
      <c r="O111" s="26" t="s">
        <v>815</v>
      </c>
    </row>
    <row r="112" spans="1:15" ht="16.5" x14ac:dyDescent="0.3">
      <c r="A112" s="26" t="s">
        <v>724</v>
      </c>
      <c r="B112" s="26" t="s">
        <v>725</v>
      </c>
      <c r="C112" s="26" t="s">
        <v>493</v>
      </c>
      <c r="D112" s="26" t="s">
        <v>726</v>
      </c>
      <c r="E112" s="224" t="s">
        <v>1041</v>
      </c>
      <c r="F112" s="224" t="s">
        <v>1041</v>
      </c>
      <c r="G112" s="131" t="s">
        <v>1040</v>
      </c>
      <c r="H112" s="26" t="s">
        <v>1039</v>
      </c>
      <c r="I112" s="26" t="s">
        <v>474</v>
      </c>
      <c r="J112" s="26" t="s">
        <v>1036</v>
      </c>
      <c r="K112" s="26" t="s">
        <v>465</v>
      </c>
      <c r="L112" s="26" t="s">
        <v>466</v>
      </c>
      <c r="M112" s="26" t="s">
        <v>467</v>
      </c>
      <c r="N112" s="26" t="s">
        <v>468</v>
      </c>
      <c r="O112" s="26" t="s">
        <v>469</v>
      </c>
    </row>
    <row r="113" spans="1:15" ht="16.5" x14ac:dyDescent="0.3">
      <c r="A113" s="26" t="s">
        <v>724</v>
      </c>
      <c r="B113" s="26" t="s">
        <v>725</v>
      </c>
      <c r="C113" s="26" t="s">
        <v>493</v>
      </c>
      <c r="D113" s="26" t="s">
        <v>726</v>
      </c>
      <c r="E113" s="226"/>
      <c r="F113" s="226"/>
      <c r="G113" s="131" t="s">
        <v>1038</v>
      </c>
      <c r="H113" s="26" t="s">
        <v>1037</v>
      </c>
      <c r="I113" s="26" t="s">
        <v>474</v>
      </c>
      <c r="J113" s="26" t="s">
        <v>1036</v>
      </c>
      <c r="K113" s="26" t="s">
        <v>465</v>
      </c>
      <c r="L113" s="26" t="s">
        <v>466</v>
      </c>
      <c r="M113" s="26" t="s">
        <v>467</v>
      </c>
      <c r="N113" s="26" t="s">
        <v>727</v>
      </c>
      <c r="O113" s="26" t="s">
        <v>815</v>
      </c>
    </row>
    <row r="114" spans="1:15" ht="82.5" x14ac:dyDescent="0.3">
      <c r="A114" s="26" t="s">
        <v>724</v>
      </c>
      <c r="B114" s="26" t="s">
        <v>725</v>
      </c>
      <c r="C114" s="26" t="s">
        <v>493</v>
      </c>
      <c r="D114" s="26" t="s">
        <v>726</v>
      </c>
      <c r="E114" s="224" t="s">
        <v>1035</v>
      </c>
      <c r="F114" s="224" t="s">
        <v>1035</v>
      </c>
      <c r="G114" s="131" t="s">
        <v>1034</v>
      </c>
      <c r="H114" s="26" t="s">
        <v>1033</v>
      </c>
      <c r="I114" s="26" t="s">
        <v>551</v>
      </c>
      <c r="J114" s="26" t="s">
        <v>972</v>
      </c>
      <c r="K114" s="26" t="s">
        <v>465</v>
      </c>
      <c r="L114" s="26" t="s">
        <v>466</v>
      </c>
      <c r="M114" s="26" t="s">
        <v>467</v>
      </c>
      <c r="N114" s="26" t="s">
        <v>468</v>
      </c>
      <c r="O114" s="26" t="s">
        <v>469</v>
      </c>
    </row>
    <row r="115" spans="1:15" ht="16.5" x14ac:dyDescent="0.3">
      <c r="A115" s="26" t="s">
        <v>724</v>
      </c>
      <c r="B115" s="26" t="s">
        <v>725</v>
      </c>
      <c r="C115" s="26" t="s">
        <v>493</v>
      </c>
      <c r="D115" s="26" t="s">
        <v>726</v>
      </c>
      <c r="E115" s="225"/>
      <c r="F115" s="225"/>
      <c r="G115" s="131" t="s">
        <v>1032</v>
      </c>
      <c r="H115" s="26" t="s">
        <v>1031</v>
      </c>
      <c r="I115" s="26" t="s">
        <v>551</v>
      </c>
      <c r="J115" s="26" t="s">
        <v>965</v>
      </c>
      <c r="K115" s="26" t="s">
        <v>465</v>
      </c>
      <c r="L115" s="26" t="s">
        <v>466</v>
      </c>
      <c r="M115" s="26" t="s">
        <v>467</v>
      </c>
      <c r="N115" s="26" t="s">
        <v>468</v>
      </c>
      <c r="O115" s="26" t="s">
        <v>469</v>
      </c>
    </row>
    <row r="116" spans="1:15" ht="16.5" x14ac:dyDescent="0.3">
      <c r="A116" s="26" t="s">
        <v>724</v>
      </c>
      <c r="B116" s="26" t="s">
        <v>725</v>
      </c>
      <c r="C116" s="26" t="s">
        <v>493</v>
      </c>
      <c r="D116" s="26" t="s">
        <v>726</v>
      </c>
      <c r="E116" s="225"/>
      <c r="F116" s="225"/>
      <c r="G116" s="131" t="s">
        <v>1030</v>
      </c>
      <c r="H116" s="26" t="s">
        <v>1029</v>
      </c>
      <c r="I116" s="26" t="s">
        <v>991</v>
      </c>
      <c r="J116" s="26" t="s">
        <v>965</v>
      </c>
      <c r="K116" s="26" t="s">
        <v>465</v>
      </c>
      <c r="L116" s="26" t="s">
        <v>466</v>
      </c>
      <c r="M116" s="26" t="s">
        <v>467</v>
      </c>
      <c r="N116" s="26" t="s">
        <v>468</v>
      </c>
      <c r="O116" s="26" t="s">
        <v>469</v>
      </c>
    </row>
    <row r="117" spans="1:15" ht="49.5" x14ac:dyDescent="0.3">
      <c r="A117" s="26" t="s">
        <v>724</v>
      </c>
      <c r="B117" s="26" t="s">
        <v>725</v>
      </c>
      <c r="C117" s="26" t="s">
        <v>493</v>
      </c>
      <c r="D117" s="26" t="s">
        <v>726</v>
      </c>
      <c r="E117" s="225"/>
      <c r="F117" s="225"/>
      <c r="G117" s="131" t="s">
        <v>1028</v>
      </c>
      <c r="H117" s="26" t="s">
        <v>1027</v>
      </c>
      <c r="I117" s="26" t="s">
        <v>474</v>
      </c>
      <c r="J117" s="26" t="s">
        <v>1026</v>
      </c>
      <c r="K117" s="26" t="s">
        <v>465</v>
      </c>
      <c r="L117" s="26" t="s">
        <v>466</v>
      </c>
      <c r="M117" s="26" t="s">
        <v>467</v>
      </c>
      <c r="N117" s="26" t="s">
        <v>468</v>
      </c>
      <c r="O117" s="26" t="s">
        <v>469</v>
      </c>
    </row>
    <row r="118" spans="1:15" ht="17.25" customHeight="1" x14ac:dyDescent="0.3">
      <c r="A118" s="26" t="s">
        <v>724</v>
      </c>
      <c r="B118" s="26" t="s">
        <v>725</v>
      </c>
      <c r="C118" s="26" t="s">
        <v>493</v>
      </c>
      <c r="D118" s="26" t="s">
        <v>726</v>
      </c>
      <c r="E118" s="225"/>
      <c r="F118" s="225"/>
      <c r="G118" s="131" t="s">
        <v>1025</v>
      </c>
      <c r="H118" s="26" t="s">
        <v>1024</v>
      </c>
      <c r="I118" s="26" t="s">
        <v>551</v>
      </c>
      <c r="J118" s="26" t="s">
        <v>1023</v>
      </c>
      <c r="K118" s="26" t="s">
        <v>465</v>
      </c>
      <c r="L118" s="26" t="s">
        <v>466</v>
      </c>
      <c r="M118" s="26" t="s">
        <v>467</v>
      </c>
      <c r="N118" s="26" t="s">
        <v>468</v>
      </c>
      <c r="O118" s="26" t="s">
        <v>469</v>
      </c>
    </row>
    <row r="119" spans="1:15" ht="17.25" customHeight="1" x14ac:dyDescent="0.3">
      <c r="A119" s="26" t="s">
        <v>724</v>
      </c>
      <c r="B119" s="26" t="s">
        <v>725</v>
      </c>
      <c r="C119" s="26" t="s">
        <v>493</v>
      </c>
      <c r="D119" s="26" t="s">
        <v>726</v>
      </c>
      <c r="E119" s="225"/>
      <c r="F119" s="225"/>
      <c r="G119" s="131" t="s">
        <v>1022</v>
      </c>
      <c r="H119" s="26" t="s">
        <v>1021</v>
      </c>
      <c r="I119" s="26" t="s">
        <v>474</v>
      </c>
      <c r="J119" s="26" t="s">
        <v>1018</v>
      </c>
      <c r="K119" s="26" t="s">
        <v>465</v>
      </c>
      <c r="L119" s="26" t="s">
        <v>466</v>
      </c>
      <c r="M119" s="26" t="s">
        <v>467</v>
      </c>
      <c r="N119" s="26" t="s">
        <v>468</v>
      </c>
      <c r="O119" s="26" t="s">
        <v>469</v>
      </c>
    </row>
    <row r="120" spans="1:15" ht="82.5" x14ac:dyDescent="0.3">
      <c r="A120" s="26" t="s">
        <v>724</v>
      </c>
      <c r="B120" s="26" t="s">
        <v>725</v>
      </c>
      <c r="C120" s="26" t="s">
        <v>493</v>
      </c>
      <c r="D120" s="26" t="s">
        <v>726</v>
      </c>
      <c r="E120" s="226"/>
      <c r="F120" s="226"/>
      <c r="G120" s="131" t="s">
        <v>1020</v>
      </c>
      <c r="H120" s="26" t="s">
        <v>1019</v>
      </c>
      <c r="I120" s="26" t="s">
        <v>474</v>
      </c>
      <c r="J120" s="26" t="s">
        <v>1018</v>
      </c>
      <c r="K120" s="26" t="s">
        <v>465</v>
      </c>
      <c r="L120" s="26" t="s">
        <v>466</v>
      </c>
      <c r="M120" s="26" t="s">
        <v>467</v>
      </c>
      <c r="N120" s="26" t="s">
        <v>468</v>
      </c>
      <c r="O120" s="26" t="s">
        <v>469</v>
      </c>
    </row>
    <row r="121" spans="1:15" x14ac:dyDescent="0.3">
      <c r="A121" s="26" t="s">
        <v>724</v>
      </c>
      <c r="B121" s="26" t="s">
        <v>725</v>
      </c>
      <c r="C121" s="26" t="s">
        <v>493</v>
      </c>
      <c r="D121" s="26" t="s">
        <v>726</v>
      </c>
      <c r="E121" s="132" t="s">
        <v>1011</v>
      </c>
      <c r="F121" s="132" t="s">
        <v>1010</v>
      </c>
      <c r="G121" s="131" t="s">
        <v>1009</v>
      </c>
      <c r="H121" s="26" t="s">
        <v>1008</v>
      </c>
      <c r="I121" s="26" t="s">
        <v>474</v>
      </c>
      <c r="J121" s="26" t="s">
        <v>965</v>
      </c>
      <c r="K121" s="26" t="s">
        <v>465</v>
      </c>
      <c r="L121" s="26" t="s">
        <v>466</v>
      </c>
      <c r="M121" s="26" t="s">
        <v>467</v>
      </c>
      <c r="N121" s="26" t="s">
        <v>468</v>
      </c>
      <c r="O121" s="26" t="s">
        <v>469</v>
      </c>
    </row>
    <row r="122" spans="1:15" ht="82.5" x14ac:dyDescent="0.3">
      <c r="A122" s="26" t="s">
        <v>724</v>
      </c>
      <c r="B122" s="26" t="s">
        <v>725</v>
      </c>
      <c r="C122" s="26" t="s">
        <v>493</v>
      </c>
      <c r="D122" s="26" t="s">
        <v>726</v>
      </c>
      <c r="E122" s="224" t="s">
        <v>1007</v>
      </c>
      <c r="F122" s="132" t="s">
        <v>1006</v>
      </c>
      <c r="G122" s="131" t="s">
        <v>1005</v>
      </c>
      <c r="H122" s="26" t="s">
        <v>1004</v>
      </c>
      <c r="I122" s="26" t="s">
        <v>991</v>
      </c>
      <c r="J122" s="26" t="s">
        <v>1003</v>
      </c>
      <c r="K122" s="26" t="s">
        <v>465</v>
      </c>
      <c r="L122" s="26" t="s">
        <v>466</v>
      </c>
      <c r="M122" s="26" t="s">
        <v>467</v>
      </c>
      <c r="N122" s="26" t="s">
        <v>468</v>
      </c>
      <c r="O122" s="26" t="s">
        <v>469</v>
      </c>
    </row>
    <row r="123" spans="1:15" x14ac:dyDescent="0.3">
      <c r="A123" s="26" t="s">
        <v>724</v>
      </c>
      <c r="B123" s="26" t="s">
        <v>725</v>
      </c>
      <c r="C123" s="26" t="s">
        <v>493</v>
      </c>
      <c r="D123" s="26" t="s">
        <v>726</v>
      </c>
      <c r="E123" s="225"/>
      <c r="F123" s="132" t="s">
        <v>1002</v>
      </c>
      <c r="G123" s="131" t="s">
        <v>1001</v>
      </c>
      <c r="H123" s="26" t="s">
        <v>1000</v>
      </c>
      <c r="I123" s="26" t="s">
        <v>551</v>
      </c>
      <c r="J123" s="26" t="s">
        <v>965</v>
      </c>
      <c r="K123" s="26" t="s">
        <v>465</v>
      </c>
      <c r="L123" s="26" t="s">
        <v>466</v>
      </c>
      <c r="M123" s="26" t="s">
        <v>467</v>
      </c>
      <c r="N123" s="26" t="s">
        <v>468</v>
      </c>
      <c r="O123" s="26" t="s">
        <v>469</v>
      </c>
    </row>
    <row r="124" spans="1:15" ht="33" x14ac:dyDescent="0.3">
      <c r="A124" s="26" t="s">
        <v>724</v>
      </c>
      <c r="B124" s="26" t="s">
        <v>725</v>
      </c>
      <c r="C124" s="26" t="s">
        <v>493</v>
      </c>
      <c r="D124" s="26" t="s">
        <v>726</v>
      </c>
      <c r="E124" s="226"/>
      <c r="F124" s="132" t="s">
        <v>999</v>
      </c>
      <c r="G124" s="131" t="s">
        <v>998</v>
      </c>
      <c r="H124" s="26" t="s">
        <v>997</v>
      </c>
      <c r="I124" s="26" t="s">
        <v>474</v>
      </c>
      <c r="J124" s="26" t="s">
        <v>996</v>
      </c>
      <c r="K124" s="26" t="s">
        <v>465</v>
      </c>
      <c r="L124" s="26" t="s">
        <v>466</v>
      </c>
      <c r="M124" s="26" t="s">
        <v>467</v>
      </c>
      <c r="N124" s="26" t="s">
        <v>468</v>
      </c>
      <c r="O124" s="26" t="s">
        <v>469</v>
      </c>
    </row>
    <row r="125" spans="1:15" ht="33" x14ac:dyDescent="0.3">
      <c r="A125" s="26" t="s">
        <v>724</v>
      </c>
      <c r="B125" s="26" t="s">
        <v>725</v>
      </c>
      <c r="C125" s="26" t="s">
        <v>493</v>
      </c>
      <c r="D125" s="26" t="s">
        <v>726</v>
      </c>
      <c r="E125" s="224" t="s">
        <v>995</v>
      </c>
      <c r="F125" s="132" t="s">
        <v>994</v>
      </c>
      <c r="G125" s="131" t="s">
        <v>993</v>
      </c>
      <c r="H125" s="26" t="s">
        <v>992</v>
      </c>
      <c r="I125" s="26" t="s">
        <v>991</v>
      </c>
      <c r="J125" s="26" t="s">
        <v>990</v>
      </c>
      <c r="K125" s="26" t="s">
        <v>465</v>
      </c>
      <c r="L125" s="26" t="s">
        <v>466</v>
      </c>
      <c r="M125" s="26" t="s">
        <v>467</v>
      </c>
      <c r="N125" s="26" t="s">
        <v>468</v>
      </c>
      <c r="O125" s="26" t="s">
        <v>469</v>
      </c>
    </row>
    <row r="126" spans="1:15" ht="82.5" x14ac:dyDescent="0.3">
      <c r="A126" s="26" t="s">
        <v>724</v>
      </c>
      <c r="B126" s="26" t="s">
        <v>725</v>
      </c>
      <c r="C126" s="26" t="s">
        <v>493</v>
      </c>
      <c r="D126" s="26" t="s">
        <v>726</v>
      </c>
      <c r="E126" s="226"/>
      <c r="F126" s="132" t="s">
        <v>989</v>
      </c>
      <c r="G126" s="131" t="s">
        <v>989</v>
      </c>
      <c r="H126" s="26" t="s">
        <v>988</v>
      </c>
      <c r="I126" s="26" t="s">
        <v>474</v>
      </c>
      <c r="J126" s="26" t="s">
        <v>978</v>
      </c>
      <c r="K126" s="26" t="s">
        <v>465</v>
      </c>
      <c r="L126" s="26" t="s">
        <v>466</v>
      </c>
      <c r="M126" s="26" t="s">
        <v>467</v>
      </c>
      <c r="N126" s="26" t="s">
        <v>468</v>
      </c>
      <c r="O126" s="26" t="s">
        <v>469</v>
      </c>
    </row>
    <row r="127" spans="1:15" ht="82.5" x14ac:dyDescent="0.3">
      <c r="A127" s="26" t="s">
        <v>724</v>
      </c>
      <c r="B127" s="26" t="s">
        <v>725</v>
      </c>
      <c r="C127" s="26" t="s">
        <v>493</v>
      </c>
      <c r="D127" s="26" t="s">
        <v>726</v>
      </c>
      <c r="E127" s="224" t="s">
        <v>987</v>
      </c>
      <c r="F127" s="224" t="s">
        <v>986</v>
      </c>
      <c r="G127" s="131" t="s">
        <v>985</v>
      </c>
      <c r="H127" s="26" t="s">
        <v>984</v>
      </c>
      <c r="I127" s="26" t="s">
        <v>474</v>
      </c>
      <c r="J127" s="26" t="s">
        <v>978</v>
      </c>
      <c r="K127" s="26" t="s">
        <v>465</v>
      </c>
      <c r="L127" s="26" t="s">
        <v>466</v>
      </c>
      <c r="M127" s="26" t="s">
        <v>467</v>
      </c>
      <c r="N127" s="26" t="s">
        <v>468</v>
      </c>
      <c r="O127" s="26" t="s">
        <v>469</v>
      </c>
    </row>
    <row r="128" spans="1:15" ht="82.5" x14ac:dyDescent="0.3">
      <c r="A128" s="26" t="s">
        <v>724</v>
      </c>
      <c r="B128" s="26" t="s">
        <v>725</v>
      </c>
      <c r="C128" s="26" t="s">
        <v>493</v>
      </c>
      <c r="D128" s="26" t="s">
        <v>726</v>
      </c>
      <c r="E128" s="225"/>
      <c r="F128" s="225"/>
      <c r="G128" s="131" t="s">
        <v>983</v>
      </c>
      <c r="H128" s="26" t="s">
        <v>982</v>
      </c>
      <c r="I128" s="26" t="s">
        <v>474</v>
      </c>
      <c r="J128" s="26" t="s">
        <v>978</v>
      </c>
      <c r="K128" s="26" t="s">
        <v>465</v>
      </c>
      <c r="L128" s="26" t="s">
        <v>466</v>
      </c>
      <c r="M128" s="26" t="s">
        <v>467</v>
      </c>
      <c r="N128" s="26" t="s">
        <v>468</v>
      </c>
      <c r="O128" s="26" t="s">
        <v>469</v>
      </c>
    </row>
    <row r="129" spans="1:15" ht="66" x14ac:dyDescent="0.3">
      <c r="A129" s="26" t="s">
        <v>724</v>
      </c>
      <c r="B129" s="26" t="s">
        <v>725</v>
      </c>
      <c r="C129" s="26" t="s">
        <v>493</v>
      </c>
      <c r="D129" s="26" t="s">
        <v>726</v>
      </c>
      <c r="E129" s="226"/>
      <c r="F129" s="226"/>
      <c r="G129" s="131" t="s">
        <v>981</v>
      </c>
      <c r="H129" s="26" t="s">
        <v>980</v>
      </c>
      <c r="I129" s="26" t="s">
        <v>551</v>
      </c>
      <c r="J129" s="26" t="s">
        <v>979</v>
      </c>
      <c r="K129" s="26" t="s">
        <v>465</v>
      </c>
      <c r="L129" s="26" t="s">
        <v>466</v>
      </c>
      <c r="M129" s="26" t="s">
        <v>467</v>
      </c>
      <c r="N129" s="26" t="s">
        <v>468</v>
      </c>
      <c r="O129" s="26" t="s">
        <v>469</v>
      </c>
    </row>
  </sheetData>
  <autoFilter ref="A4:O129" xr:uid="{00000000-0009-0000-0000-000001000000}"/>
  <mergeCells count="56">
    <mergeCell ref="A1:O1"/>
    <mergeCell ref="E57:E66"/>
    <mergeCell ref="F59:F64"/>
    <mergeCell ref="F57:F58"/>
    <mergeCell ref="E54:E56"/>
    <mergeCell ref="F54:F56"/>
    <mergeCell ref="E19:E25"/>
    <mergeCell ref="F19:F25"/>
    <mergeCell ref="E26:E33"/>
    <mergeCell ref="E5:E9"/>
    <mergeCell ref="F5:F6"/>
    <mergeCell ref="F7:F9"/>
    <mergeCell ref="F13:F14"/>
    <mergeCell ref="F90:F91"/>
    <mergeCell ref="F92:F95"/>
    <mergeCell ref="F97:F99"/>
    <mergeCell ref="A2:J2"/>
    <mergeCell ref="B3:F3"/>
    <mergeCell ref="G3:O3"/>
    <mergeCell ref="E13:E14"/>
    <mergeCell ref="F16:F17"/>
    <mergeCell ref="E16:E17"/>
    <mergeCell ref="F26:F33"/>
    <mergeCell ref="E34:E46"/>
    <mergeCell ref="F34:F39"/>
    <mergeCell ref="F41:F45"/>
    <mergeCell ref="E49:E52"/>
    <mergeCell ref="F49:F52"/>
    <mergeCell ref="E87:E89"/>
    <mergeCell ref="E125:E126"/>
    <mergeCell ref="E127:E129"/>
    <mergeCell ref="F127:F129"/>
    <mergeCell ref="E100:E106"/>
    <mergeCell ref="F100:F106"/>
    <mergeCell ref="E107:E111"/>
    <mergeCell ref="F107:F111"/>
    <mergeCell ref="E112:E113"/>
    <mergeCell ref="F112:F113"/>
    <mergeCell ref="E114:E120"/>
    <mergeCell ref="F114:F120"/>
    <mergeCell ref="E122:E124"/>
    <mergeCell ref="F87:F89"/>
    <mergeCell ref="F65:F66"/>
    <mergeCell ref="F73:F78"/>
    <mergeCell ref="E68:E70"/>
    <mergeCell ref="F69:F70"/>
    <mergeCell ref="E73:E78"/>
    <mergeCell ref="E79:E83"/>
    <mergeCell ref="F79:F81"/>
    <mergeCell ref="C84:C85"/>
    <mergeCell ref="B84:B85"/>
    <mergeCell ref="A84:A85"/>
    <mergeCell ref="E90:E96"/>
    <mergeCell ref="E97:E99"/>
    <mergeCell ref="E84:E85"/>
    <mergeCell ref="D84:D85"/>
  </mergeCells>
  <phoneticPr fontId="1" type="noConversion"/>
  <pageMargins left="0.7" right="0.7" top="0.75" bottom="0.75" header="0.3" footer="0.3"/>
  <pageSetup paperSize="8" scale="50" fitToHeight="0" orientation="landscape" r:id="rId1"/>
  <rowBreaks count="3" manualBreakCount="3">
    <brk id="33" max="16383" man="1"/>
    <brk id="72" max="16383" man="1"/>
    <brk id="113"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73"/>
  <sheetViews>
    <sheetView zoomScale="55" zoomScaleNormal="55" zoomScaleSheetLayoutView="65" workbookViewId="0">
      <pane xSplit="7" ySplit="4" topLeftCell="H65" activePane="bottomRight" state="frozen"/>
      <selection pane="topRight" activeCell="H1" sqref="H1"/>
      <selection pane="bottomLeft" activeCell="A5" sqref="A5"/>
      <selection pane="bottomRight" activeCell="A2" sqref="A2:J2"/>
    </sheetView>
  </sheetViews>
  <sheetFormatPr defaultRowHeight="12" x14ac:dyDescent="0.3"/>
  <cols>
    <col min="1" max="1" width="28.125" style="6" bestFit="1" customWidth="1"/>
    <col min="2" max="2" width="17.125" style="6" customWidth="1"/>
    <col min="3" max="5" width="15.375" style="6" customWidth="1"/>
    <col min="6" max="6" width="27" style="6" customWidth="1"/>
    <col min="7" max="7" width="27.25" style="6" bestFit="1" customWidth="1"/>
    <col min="8" max="8" width="42.375" style="6" bestFit="1" customWidth="1"/>
    <col min="9" max="9" width="20.375" style="6" bestFit="1" customWidth="1"/>
    <col min="10" max="10" width="42.5" style="7" customWidth="1"/>
    <col min="11" max="15" width="20.375" style="5" customWidth="1"/>
    <col min="16" max="16384" width="9" style="8"/>
  </cols>
  <sheetData>
    <row r="1" spans="1:16" s="4" customFormat="1" ht="52.5" customHeight="1" x14ac:dyDescent="0.3">
      <c r="A1" s="190" t="s">
        <v>452</v>
      </c>
      <c r="B1" s="190"/>
      <c r="C1" s="190"/>
      <c r="D1" s="190"/>
      <c r="E1" s="190"/>
      <c r="F1" s="190"/>
      <c r="G1" s="190"/>
      <c r="H1" s="190"/>
      <c r="I1" s="190"/>
      <c r="J1" s="190"/>
      <c r="K1" s="190"/>
      <c r="L1" s="190"/>
      <c r="M1" s="190"/>
      <c r="N1" s="190"/>
      <c r="O1" s="190"/>
    </row>
    <row r="2" spans="1:16" s="4" customFormat="1" ht="52.5" customHeight="1" thickBot="1" x14ac:dyDescent="0.35">
      <c r="A2" s="198"/>
      <c r="B2" s="198"/>
      <c r="C2" s="198"/>
      <c r="D2" s="198"/>
      <c r="E2" s="198"/>
      <c r="F2" s="240"/>
      <c r="G2" s="198"/>
      <c r="H2" s="198"/>
      <c r="I2" s="198"/>
      <c r="J2" s="198"/>
      <c r="K2" s="32"/>
      <c r="L2" s="32"/>
      <c r="M2" s="32"/>
      <c r="N2" s="32"/>
      <c r="O2" s="32"/>
    </row>
    <row r="3" spans="1:16" ht="31.5" customHeight="1" x14ac:dyDescent="0.3">
      <c r="A3" s="72" t="s">
        <v>391</v>
      </c>
      <c r="B3" s="192" t="s">
        <v>392</v>
      </c>
      <c r="C3" s="192"/>
      <c r="D3" s="192"/>
      <c r="E3" s="192"/>
      <c r="F3" s="192"/>
      <c r="G3" s="195" t="s">
        <v>393</v>
      </c>
      <c r="H3" s="196"/>
      <c r="I3" s="196"/>
      <c r="J3" s="196"/>
      <c r="K3" s="196"/>
      <c r="L3" s="196"/>
      <c r="M3" s="196"/>
      <c r="N3" s="196"/>
      <c r="O3" s="197"/>
    </row>
    <row r="4" spans="1:16" ht="36.75" customHeight="1" thickBot="1" x14ac:dyDescent="0.35">
      <c r="A4" s="73" t="s">
        <v>394</v>
      </c>
      <c r="B4" s="74" t="s">
        <v>395</v>
      </c>
      <c r="C4" s="74" t="s">
        <v>396</v>
      </c>
      <c r="D4" s="74" t="s">
        <v>397</v>
      </c>
      <c r="E4" s="74" t="s">
        <v>398</v>
      </c>
      <c r="F4" s="74" t="s">
        <v>930</v>
      </c>
      <c r="G4" s="74" t="s">
        <v>929</v>
      </c>
      <c r="H4" s="74" t="s">
        <v>935</v>
      </c>
      <c r="I4" s="74" t="s">
        <v>934</v>
      </c>
      <c r="J4" s="74" t="s">
        <v>933</v>
      </c>
      <c r="K4" s="75" t="s">
        <v>936</v>
      </c>
      <c r="L4" s="75" t="s">
        <v>937</v>
      </c>
      <c r="M4" s="75" t="s">
        <v>938</v>
      </c>
      <c r="N4" s="75" t="s">
        <v>939</v>
      </c>
      <c r="O4" s="76" t="s">
        <v>940</v>
      </c>
    </row>
    <row r="5" spans="1:16" ht="99" x14ac:dyDescent="0.3">
      <c r="A5" s="55" t="s">
        <v>966</v>
      </c>
      <c r="B5" s="49" t="s">
        <v>492</v>
      </c>
      <c r="C5" s="56" t="s">
        <v>493</v>
      </c>
      <c r="D5" s="56" t="s">
        <v>912</v>
      </c>
      <c r="E5" s="56" t="s">
        <v>494</v>
      </c>
      <c r="F5" s="185" t="s">
        <v>589</v>
      </c>
      <c r="G5" s="69" t="s">
        <v>496</v>
      </c>
      <c r="H5" s="56" t="s">
        <v>640</v>
      </c>
      <c r="I5" s="52" t="s">
        <v>709</v>
      </c>
      <c r="J5" s="138" t="s">
        <v>942</v>
      </c>
      <c r="K5" s="53" t="s">
        <v>465</v>
      </c>
      <c r="L5" s="53" t="s">
        <v>466</v>
      </c>
      <c r="M5" s="53" t="s">
        <v>467</v>
      </c>
      <c r="N5" s="53" t="s">
        <v>468</v>
      </c>
      <c r="O5" s="10" t="s">
        <v>906</v>
      </c>
      <c r="P5" s="18"/>
    </row>
    <row r="6" spans="1:16" ht="99" x14ac:dyDescent="0.3">
      <c r="A6" s="33" t="s">
        <v>639</v>
      </c>
      <c r="B6" s="50" t="s">
        <v>492</v>
      </c>
      <c r="C6" s="53" t="s">
        <v>493</v>
      </c>
      <c r="D6" s="53" t="s">
        <v>912</v>
      </c>
      <c r="E6" s="53" t="s">
        <v>494</v>
      </c>
      <c r="F6" s="185"/>
      <c r="G6" s="67" t="s">
        <v>642</v>
      </c>
      <c r="H6" s="53" t="s">
        <v>640</v>
      </c>
      <c r="I6" s="125" t="s">
        <v>709</v>
      </c>
      <c r="J6" s="118" t="s">
        <v>942</v>
      </c>
      <c r="K6" s="53" t="s">
        <v>465</v>
      </c>
      <c r="L6" s="53" t="s">
        <v>466</v>
      </c>
      <c r="M6" s="53" t="s">
        <v>467</v>
      </c>
      <c r="N6" s="53" t="s">
        <v>468</v>
      </c>
      <c r="O6" s="10" t="s">
        <v>469</v>
      </c>
    </row>
    <row r="7" spans="1:16" ht="99" x14ac:dyDescent="0.3">
      <c r="A7" s="33" t="s">
        <v>639</v>
      </c>
      <c r="B7" s="50" t="s">
        <v>492</v>
      </c>
      <c r="C7" s="53" t="s">
        <v>493</v>
      </c>
      <c r="D7" s="53" t="s">
        <v>912</v>
      </c>
      <c r="E7" s="53" t="s">
        <v>494</v>
      </c>
      <c r="F7" s="185"/>
      <c r="G7" s="67" t="s">
        <v>643</v>
      </c>
      <c r="H7" s="53" t="s">
        <v>640</v>
      </c>
      <c r="I7" s="125" t="s">
        <v>709</v>
      </c>
      <c r="J7" s="118" t="s">
        <v>942</v>
      </c>
      <c r="K7" s="53" t="s">
        <v>465</v>
      </c>
      <c r="L7" s="53" t="s">
        <v>466</v>
      </c>
      <c r="M7" s="53" t="s">
        <v>467</v>
      </c>
      <c r="N7" s="53" t="s">
        <v>468</v>
      </c>
      <c r="O7" s="10" t="s">
        <v>469</v>
      </c>
    </row>
    <row r="8" spans="1:16" ht="99" x14ac:dyDescent="0.3">
      <c r="A8" s="33" t="s">
        <v>639</v>
      </c>
      <c r="B8" s="50" t="s">
        <v>492</v>
      </c>
      <c r="C8" s="53" t="s">
        <v>493</v>
      </c>
      <c r="D8" s="53" t="s">
        <v>912</v>
      </c>
      <c r="E8" s="53" t="s">
        <v>494</v>
      </c>
      <c r="F8" s="184" t="s">
        <v>593</v>
      </c>
      <c r="G8" s="67" t="s">
        <v>644</v>
      </c>
      <c r="H8" s="53" t="s">
        <v>645</v>
      </c>
      <c r="I8" s="125" t="s">
        <v>709</v>
      </c>
      <c r="J8" s="118" t="s">
        <v>942</v>
      </c>
      <c r="K8" s="53" t="s">
        <v>465</v>
      </c>
      <c r="L8" s="53" t="s">
        <v>466</v>
      </c>
      <c r="M8" s="53" t="s">
        <v>467</v>
      </c>
      <c r="N8" s="53" t="s">
        <v>468</v>
      </c>
      <c r="O8" s="10" t="s">
        <v>469</v>
      </c>
    </row>
    <row r="9" spans="1:16" s="18" customFormat="1" ht="99" x14ac:dyDescent="0.3">
      <c r="A9" s="33" t="s">
        <v>639</v>
      </c>
      <c r="B9" s="161" t="s">
        <v>492</v>
      </c>
      <c r="C9" s="53" t="s">
        <v>493</v>
      </c>
      <c r="D9" s="53" t="s">
        <v>912</v>
      </c>
      <c r="E9" s="53" t="s">
        <v>494</v>
      </c>
      <c r="F9" s="236"/>
      <c r="G9" s="160" t="s">
        <v>650</v>
      </c>
      <c r="H9" s="53" t="s">
        <v>907</v>
      </c>
      <c r="I9" s="162" t="s">
        <v>709</v>
      </c>
      <c r="J9" s="118" t="s">
        <v>942</v>
      </c>
      <c r="K9" s="53" t="s">
        <v>465</v>
      </c>
      <c r="L9" s="53" t="s">
        <v>466</v>
      </c>
      <c r="M9" s="53" t="s">
        <v>467</v>
      </c>
      <c r="N9" s="53" t="s">
        <v>468</v>
      </c>
      <c r="O9" s="10" t="s">
        <v>469</v>
      </c>
    </row>
    <row r="10" spans="1:16" ht="99" x14ac:dyDescent="0.3">
      <c r="A10" s="33" t="s">
        <v>639</v>
      </c>
      <c r="B10" s="50" t="s">
        <v>492</v>
      </c>
      <c r="C10" s="53" t="s">
        <v>493</v>
      </c>
      <c r="D10" s="53" t="s">
        <v>912</v>
      </c>
      <c r="E10" s="53" t="s">
        <v>494</v>
      </c>
      <c r="F10" s="184" t="s">
        <v>646</v>
      </c>
      <c r="G10" s="67" t="s">
        <v>1267</v>
      </c>
      <c r="H10" s="53" t="s">
        <v>647</v>
      </c>
      <c r="I10" s="125" t="s">
        <v>715</v>
      </c>
      <c r="J10" s="117" t="s">
        <v>941</v>
      </c>
      <c r="K10" s="53" t="s">
        <v>465</v>
      </c>
      <c r="L10" s="53" t="s">
        <v>466</v>
      </c>
      <c r="M10" s="53" t="s">
        <v>467</v>
      </c>
      <c r="N10" s="53" t="s">
        <v>468</v>
      </c>
      <c r="O10" s="10" t="s">
        <v>469</v>
      </c>
    </row>
    <row r="11" spans="1:16" ht="82.5" x14ac:dyDescent="0.3">
      <c r="A11" s="33" t="s">
        <v>639</v>
      </c>
      <c r="B11" s="50" t="s">
        <v>492</v>
      </c>
      <c r="C11" s="53" t="s">
        <v>493</v>
      </c>
      <c r="D11" s="53" t="s">
        <v>912</v>
      </c>
      <c r="E11" s="53" t="s">
        <v>494</v>
      </c>
      <c r="F11" s="236"/>
      <c r="G11" s="67" t="s">
        <v>648</v>
      </c>
      <c r="H11" s="53" t="s">
        <v>649</v>
      </c>
      <c r="I11" s="125" t="s">
        <v>546</v>
      </c>
      <c r="J11" s="85" t="s">
        <v>946</v>
      </c>
      <c r="K11" s="53" t="s">
        <v>465</v>
      </c>
      <c r="L11" s="53" t="s">
        <v>466</v>
      </c>
      <c r="M11" s="53" t="s">
        <v>467</v>
      </c>
      <c r="N11" s="53" t="s">
        <v>468</v>
      </c>
      <c r="O11" s="10" t="s">
        <v>469</v>
      </c>
    </row>
    <row r="12" spans="1:16" s="22" customFormat="1" ht="99" x14ac:dyDescent="0.3">
      <c r="A12" s="111" t="s">
        <v>967</v>
      </c>
      <c r="B12" s="48" t="s">
        <v>492</v>
      </c>
      <c r="C12" s="46" t="s">
        <v>493</v>
      </c>
      <c r="D12" s="46" t="s">
        <v>917</v>
      </c>
      <c r="E12" s="46" t="s">
        <v>607</v>
      </c>
      <c r="F12" s="241" t="s">
        <v>608</v>
      </c>
      <c r="G12" s="84" t="s">
        <v>609</v>
      </c>
      <c r="H12" s="46" t="s">
        <v>610</v>
      </c>
      <c r="I12" s="133" t="s">
        <v>715</v>
      </c>
      <c r="J12" s="117" t="s">
        <v>941</v>
      </c>
      <c r="K12" s="26" t="s">
        <v>465</v>
      </c>
      <c r="L12" s="26" t="s">
        <v>466</v>
      </c>
      <c r="M12" s="26" t="s">
        <v>467</v>
      </c>
      <c r="N12" s="26" t="s">
        <v>468</v>
      </c>
      <c r="O12" s="36" t="s">
        <v>469</v>
      </c>
    </row>
    <row r="13" spans="1:16" s="22" customFormat="1" ht="99" x14ac:dyDescent="0.3">
      <c r="A13" s="111" t="s">
        <v>967</v>
      </c>
      <c r="B13" s="81" t="s">
        <v>492</v>
      </c>
      <c r="C13" s="26" t="s">
        <v>493</v>
      </c>
      <c r="D13" s="26" t="s">
        <v>917</v>
      </c>
      <c r="E13" s="26" t="s">
        <v>607</v>
      </c>
      <c r="F13" s="239"/>
      <c r="G13" s="82" t="s">
        <v>1271</v>
      </c>
      <c r="H13" s="26" t="s">
        <v>611</v>
      </c>
      <c r="I13" s="31" t="s">
        <v>709</v>
      </c>
      <c r="J13" s="118" t="s">
        <v>942</v>
      </c>
      <c r="K13" s="26" t="s">
        <v>465</v>
      </c>
      <c r="L13" s="26" t="s">
        <v>466</v>
      </c>
      <c r="M13" s="26" t="s">
        <v>467</v>
      </c>
      <c r="N13" s="26" t="s">
        <v>468</v>
      </c>
      <c r="O13" s="36" t="s">
        <v>469</v>
      </c>
    </row>
    <row r="14" spans="1:16" s="22" customFormat="1" ht="99" x14ac:dyDescent="0.3">
      <c r="A14" s="111" t="s">
        <v>967</v>
      </c>
      <c r="B14" s="81" t="s">
        <v>492</v>
      </c>
      <c r="C14" s="26" t="s">
        <v>493</v>
      </c>
      <c r="D14" s="26" t="s">
        <v>917</v>
      </c>
      <c r="E14" s="26" t="s">
        <v>607</v>
      </c>
      <c r="F14" s="238" t="s">
        <v>1270</v>
      </c>
      <c r="G14" s="82" t="s">
        <v>1272</v>
      </c>
      <c r="H14" s="26" t="s">
        <v>612</v>
      </c>
      <c r="I14" s="31" t="s">
        <v>709</v>
      </c>
      <c r="J14" s="118" t="s">
        <v>942</v>
      </c>
      <c r="K14" s="26" t="s">
        <v>465</v>
      </c>
      <c r="L14" s="26" t="s">
        <v>466</v>
      </c>
      <c r="M14" s="26" t="s">
        <v>467</v>
      </c>
      <c r="N14" s="26" t="s">
        <v>468</v>
      </c>
      <c r="O14" s="36" t="s">
        <v>469</v>
      </c>
    </row>
    <row r="15" spans="1:16" s="22" customFormat="1" ht="99" x14ac:dyDescent="0.3">
      <c r="A15" s="111" t="s">
        <v>967</v>
      </c>
      <c r="B15" s="81" t="s">
        <v>492</v>
      </c>
      <c r="C15" s="26" t="s">
        <v>493</v>
      </c>
      <c r="D15" s="26" t="s">
        <v>917</v>
      </c>
      <c r="E15" s="26" t="s">
        <v>607</v>
      </c>
      <c r="F15" s="241"/>
      <c r="G15" s="82" t="s">
        <v>613</v>
      </c>
      <c r="H15" s="26" t="s">
        <v>614</v>
      </c>
      <c r="I15" s="31" t="s">
        <v>709</v>
      </c>
      <c r="J15" s="118" t="s">
        <v>942</v>
      </c>
      <c r="K15" s="26" t="s">
        <v>465</v>
      </c>
      <c r="L15" s="26" t="s">
        <v>466</v>
      </c>
      <c r="M15" s="26" t="s">
        <v>467</v>
      </c>
      <c r="N15" s="26" t="s">
        <v>468</v>
      </c>
      <c r="O15" s="36" t="s">
        <v>469</v>
      </c>
    </row>
    <row r="16" spans="1:16" s="22" customFormat="1" ht="99" x14ac:dyDescent="0.3">
      <c r="A16" s="111" t="s">
        <v>967</v>
      </c>
      <c r="B16" s="81" t="s">
        <v>492</v>
      </c>
      <c r="C16" s="26" t="s">
        <v>493</v>
      </c>
      <c r="D16" s="26" t="s">
        <v>917</v>
      </c>
      <c r="E16" s="26" t="s">
        <v>607</v>
      </c>
      <c r="F16" s="241"/>
      <c r="G16" s="82" t="s">
        <v>615</v>
      </c>
      <c r="H16" s="26" t="s">
        <v>616</v>
      </c>
      <c r="I16" s="31" t="s">
        <v>709</v>
      </c>
      <c r="J16" s="118" t="s">
        <v>942</v>
      </c>
      <c r="K16" s="26" t="s">
        <v>465</v>
      </c>
      <c r="L16" s="26" t="s">
        <v>466</v>
      </c>
      <c r="M16" s="26" t="s">
        <v>467</v>
      </c>
      <c r="N16" s="26" t="s">
        <v>468</v>
      </c>
      <c r="O16" s="36" t="s">
        <v>469</v>
      </c>
    </row>
    <row r="17" spans="1:15" s="22" customFormat="1" ht="99" x14ac:dyDescent="0.3">
      <c r="A17" s="111" t="s">
        <v>967</v>
      </c>
      <c r="B17" s="81" t="s">
        <v>492</v>
      </c>
      <c r="C17" s="26" t="s">
        <v>493</v>
      </c>
      <c r="D17" s="26" t="s">
        <v>917</v>
      </c>
      <c r="E17" s="26" t="s">
        <v>607</v>
      </c>
      <c r="F17" s="239"/>
      <c r="G17" s="82" t="s">
        <v>617</v>
      </c>
      <c r="H17" s="26" t="s">
        <v>618</v>
      </c>
      <c r="I17" s="31" t="s">
        <v>709</v>
      </c>
      <c r="J17" s="118" t="s">
        <v>942</v>
      </c>
      <c r="K17" s="26" t="s">
        <v>465</v>
      </c>
      <c r="L17" s="26" t="s">
        <v>466</v>
      </c>
      <c r="M17" s="26" t="s">
        <v>467</v>
      </c>
      <c r="N17" s="26" t="s">
        <v>468</v>
      </c>
      <c r="O17" s="36" t="s">
        <v>469</v>
      </c>
    </row>
    <row r="18" spans="1:15" s="22" customFormat="1" ht="99" x14ac:dyDescent="0.3">
      <c r="A18" s="111" t="s">
        <v>967</v>
      </c>
      <c r="B18" s="81" t="s">
        <v>492</v>
      </c>
      <c r="C18" s="26" t="s">
        <v>493</v>
      </c>
      <c r="D18" s="26" t="s">
        <v>917</v>
      </c>
      <c r="E18" s="26" t="s">
        <v>607</v>
      </c>
      <c r="F18" s="82" t="s">
        <v>450</v>
      </c>
      <c r="G18" s="82" t="s">
        <v>450</v>
      </c>
      <c r="H18" s="26" t="s">
        <v>619</v>
      </c>
      <c r="I18" s="31" t="s">
        <v>715</v>
      </c>
      <c r="J18" s="117" t="s">
        <v>941</v>
      </c>
      <c r="K18" s="26" t="s">
        <v>465</v>
      </c>
      <c r="L18" s="26" t="s">
        <v>466</v>
      </c>
      <c r="M18" s="26" t="s">
        <v>467</v>
      </c>
      <c r="N18" s="26" t="s">
        <v>468</v>
      </c>
      <c r="O18" s="36" t="s">
        <v>469</v>
      </c>
    </row>
    <row r="19" spans="1:15" s="22" customFormat="1" ht="99.75" thickBot="1" x14ac:dyDescent="0.35">
      <c r="A19" s="140" t="s">
        <v>967</v>
      </c>
      <c r="B19" s="127" t="s">
        <v>492</v>
      </c>
      <c r="C19" s="25" t="s">
        <v>493</v>
      </c>
      <c r="D19" s="25" t="s">
        <v>917</v>
      </c>
      <c r="E19" s="25" t="s">
        <v>607</v>
      </c>
      <c r="F19" s="126" t="s">
        <v>620</v>
      </c>
      <c r="G19" s="126" t="s">
        <v>620</v>
      </c>
      <c r="H19" s="25" t="s">
        <v>621</v>
      </c>
      <c r="I19" s="135" t="s">
        <v>709</v>
      </c>
      <c r="J19" s="123" t="s">
        <v>942</v>
      </c>
      <c r="K19" s="25" t="s">
        <v>465</v>
      </c>
      <c r="L19" s="25" t="s">
        <v>466</v>
      </c>
      <c r="M19" s="25" t="s">
        <v>467</v>
      </c>
      <c r="N19" s="25" t="s">
        <v>468</v>
      </c>
      <c r="O19" s="39" t="s">
        <v>469</v>
      </c>
    </row>
    <row r="20" spans="1:15" s="22" customFormat="1" ht="99" x14ac:dyDescent="0.3">
      <c r="A20" s="55" t="s">
        <v>708</v>
      </c>
      <c r="B20" s="49" t="s">
        <v>492</v>
      </c>
      <c r="C20" s="56" t="s">
        <v>493</v>
      </c>
      <c r="D20" s="56" t="s">
        <v>912</v>
      </c>
      <c r="E20" s="56" t="s">
        <v>494</v>
      </c>
      <c r="F20" s="103" t="s">
        <v>589</v>
      </c>
      <c r="G20" s="106" t="s">
        <v>496</v>
      </c>
      <c r="H20" s="56" t="s">
        <v>640</v>
      </c>
      <c r="I20" s="52" t="s">
        <v>709</v>
      </c>
      <c r="J20" s="138" t="s">
        <v>942</v>
      </c>
      <c r="K20" s="109" t="s">
        <v>465</v>
      </c>
      <c r="L20" s="109" t="s">
        <v>466</v>
      </c>
      <c r="M20" s="109" t="s">
        <v>467</v>
      </c>
      <c r="N20" s="109" t="s">
        <v>468</v>
      </c>
      <c r="O20" s="110" t="s">
        <v>469</v>
      </c>
    </row>
    <row r="21" spans="1:15" s="22" customFormat="1" ht="99" x14ac:dyDescent="0.3">
      <c r="A21" s="33" t="s">
        <v>708</v>
      </c>
      <c r="B21" s="50" t="s">
        <v>492</v>
      </c>
      <c r="C21" s="53" t="s">
        <v>493</v>
      </c>
      <c r="D21" s="53" t="s">
        <v>912</v>
      </c>
      <c r="E21" s="53" t="s">
        <v>494</v>
      </c>
      <c r="F21" s="67" t="s">
        <v>498</v>
      </c>
      <c r="G21" s="67" t="s">
        <v>591</v>
      </c>
      <c r="H21" s="53" t="s">
        <v>694</v>
      </c>
      <c r="I21" s="125" t="s">
        <v>709</v>
      </c>
      <c r="J21" s="118" t="s">
        <v>942</v>
      </c>
      <c r="K21" s="12" t="s">
        <v>465</v>
      </c>
      <c r="L21" s="12" t="s">
        <v>466</v>
      </c>
      <c r="M21" s="12" t="s">
        <v>467</v>
      </c>
      <c r="N21" s="12" t="s">
        <v>468</v>
      </c>
      <c r="O21" s="11" t="s">
        <v>469</v>
      </c>
    </row>
    <row r="22" spans="1:15" s="22" customFormat="1" ht="99" x14ac:dyDescent="0.3">
      <c r="A22" s="33" t="s">
        <v>708</v>
      </c>
      <c r="B22" s="50" t="s">
        <v>492</v>
      </c>
      <c r="C22" s="53" t="s">
        <v>493</v>
      </c>
      <c r="D22" s="53" t="s">
        <v>912</v>
      </c>
      <c r="E22" s="53" t="s">
        <v>494</v>
      </c>
      <c r="F22" s="184" t="s">
        <v>593</v>
      </c>
      <c r="G22" s="67" t="s">
        <v>501</v>
      </c>
      <c r="H22" s="53" t="s">
        <v>695</v>
      </c>
      <c r="I22" s="125" t="s">
        <v>709</v>
      </c>
      <c r="J22" s="118" t="s">
        <v>942</v>
      </c>
      <c r="K22" s="12" t="s">
        <v>465</v>
      </c>
      <c r="L22" s="12" t="s">
        <v>466</v>
      </c>
      <c r="M22" s="12" t="s">
        <v>467</v>
      </c>
      <c r="N22" s="12" t="s">
        <v>468</v>
      </c>
      <c r="O22" s="11" t="s">
        <v>469</v>
      </c>
    </row>
    <row r="23" spans="1:15" s="18" customFormat="1" ht="99" x14ac:dyDescent="0.3">
      <c r="A23" s="33" t="s">
        <v>708</v>
      </c>
      <c r="B23" s="50" t="s">
        <v>492</v>
      </c>
      <c r="C23" s="53" t="s">
        <v>493</v>
      </c>
      <c r="D23" s="53" t="s">
        <v>912</v>
      </c>
      <c r="E23" s="53" t="s">
        <v>494</v>
      </c>
      <c r="F23" s="185"/>
      <c r="G23" s="67" t="s">
        <v>696</v>
      </c>
      <c r="H23" s="53" t="s">
        <v>697</v>
      </c>
      <c r="I23" s="125" t="s">
        <v>709</v>
      </c>
      <c r="J23" s="118" t="s">
        <v>942</v>
      </c>
      <c r="K23" s="12" t="s">
        <v>465</v>
      </c>
      <c r="L23" s="12" t="s">
        <v>466</v>
      </c>
      <c r="M23" s="12" t="s">
        <v>467</v>
      </c>
      <c r="N23" s="12" t="s">
        <v>468</v>
      </c>
      <c r="O23" s="11" t="s">
        <v>469</v>
      </c>
    </row>
    <row r="24" spans="1:15" s="18" customFormat="1" ht="99" x14ac:dyDescent="0.3">
      <c r="A24" s="33" t="s">
        <v>708</v>
      </c>
      <c r="B24" s="50" t="s">
        <v>492</v>
      </c>
      <c r="C24" s="53" t="s">
        <v>493</v>
      </c>
      <c r="D24" s="53" t="s">
        <v>912</v>
      </c>
      <c r="E24" s="53" t="s">
        <v>494</v>
      </c>
      <c r="F24" s="185"/>
      <c r="G24" s="67" t="s">
        <v>502</v>
      </c>
      <c r="H24" s="53" t="s">
        <v>698</v>
      </c>
      <c r="I24" s="125" t="s">
        <v>709</v>
      </c>
      <c r="J24" s="118" t="s">
        <v>942</v>
      </c>
      <c r="K24" s="12" t="s">
        <v>465</v>
      </c>
      <c r="L24" s="12" t="s">
        <v>466</v>
      </c>
      <c r="M24" s="12" t="s">
        <v>467</v>
      </c>
      <c r="N24" s="12" t="s">
        <v>468</v>
      </c>
      <c r="O24" s="11" t="s">
        <v>469</v>
      </c>
    </row>
    <row r="25" spans="1:15" s="18" customFormat="1" ht="99" x14ac:dyDescent="0.3">
      <c r="A25" s="33" t="s">
        <v>708</v>
      </c>
      <c r="B25" s="50" t="s">
        <v>492</v>
      </c>
      <c r="C25" s="53" t="s">
        <v>493</v>
      </c>
      <c r="D25" s="53" t="s">
        <v>912</v>
      </c>
      <c r="E25" s="53" t="s">
        <v>494</v>
      </c>
      <c r="F25" s="185"/>
      <c r="G25" s="67" t="s">
        <v>503</v>
      </c>
      <c r="H25" s="53" t="s">
        <v>699</v>
      </c>
      <c r="I25" s="125" t="s">
        <v>709</v>
      </c>
      <c r="J25" s="118" t="s">
        <v>942</v>
      </c>
      <c r="K25" s="12" t="s">
        <v>465</v>
      </c>
      <c r="L25" s="12" t="s">
        <v>466</v>
      </c>
      <c r="M25" s="12" t="s">
        <v>467</v>
      </c>
      <c r="N25" s="12" t="s">
        <v>468</v>
      </c>
      <c r="O25" s="11" t="s">
        <v>469</v>
      </c>
    </row>
    <row r="26" spans="1:15" s="18" customFormat="1" ht="99" x14ac:dyDescent="0.3">
      <c r="A26" s="33" t="s">
        <v>708</v>
      </c>
      <c r="B26" s="50" t="s">
        <v>492</v>
      </c>
      <c r="C26" s="53" t="s">
        <v>493</v>
      </c>
      <c r="D26" s="53" t="s">
        <v>912</v>
      </c>
      <c r="E26" s="53" t="s">
        <v>494</v>
      </c>
      <c r="F26" s="236"/>
      <c r="G26" s="67" t="s">
        <v>700</v>
      </c>
      <c r="H26" s="53" t="s">
        <v>701</v>
      </c>
      <c r="I26" s="125" t="s">
        <v>709</v>
      </c>
      <c r="J26" s="118" t="s">
        <v>942</v>
      </c>
      <c r="K26" s="12" t="s">
        <v>465</v>
      </c>
      <c r="L26" s="12" t="s">
        <v>466</v>
      </c>
      <c r="M26" s="12" t="s">
        <v>467</v>
      </c>
      <c r="N26" s="12" t="s">
        <v>468</v>
      </c>
      <c r="O26" s="11" t="s">
        <v>469</v>
      </c>
    </row>
    <row r="27" spans="1:15" s="18" customFormat="1" ht="99" x14ac:dyDescent="0.3">
      <c r="A27" s="33" t="s">
        <v>708</v>
      </c>
      <c r="B27" s="50" t="s">
        <v>492</v>
      </c>
      <c r="C27" s="53" t="s">
        <v>493</v>
      </c>
      <c r="D27" s="53" t="s">
        <v>912</v>
      </c>
      <c r="E27" s="53" t="s">
        <v>494</v>
      </c>
      <c r="F27" s="184" t="s">
        <v>450</v>
      </c>
      <c r="G27" s="67" t="s">
        <v>510</v>
      </c>
      <c r="H27" s="53" t="s">
        <v>702</v>
      </c>
      <c r="I27" s="125" t="s">
        <v>715</v>
      </c>
      <c r="J27" s="117" t="s">
        <v>941</v>
      </c>
      <c r="K27" s="12" t="s">
        <v>465</v>
      </c>
      <c r="L27" s="12" t="s">
        <v>466</v>
      </c>
      <c r="M27" s="12" t="s">
        <v>467</v>
      </c>
      <c r="N27" s="12" t="s">
        <v>468</v>
      </c>
      <c r="O27" s="11" t="s">
        <v>469</v>
      </c>
    </row>
    <row r="28" spans="1:15" s="18" customFormat="1" ht="82.5" x14ac:dyDescent="0.3">
      <c r="A28" s="33" t="s">
        <v>708</v>
      </c>
      <c r="B28" s="50" t="s">
        <v>492</v>
      </c>
      <c r="C28" s="53" t="s">
        <v>493</v>
      </c>
      <c r="D28" s="53" t="s">
        <v>912</v>
      </c>
      <c r="E28" s="53" t="s">
        <v>494</v>
      </c>
      <c r="F28" s="236"/>
      <c r="G28" s="67" t="s">
        <v>511</v>
      </c>
      <c r="H28" s="53" t="s">
        <v>703</v>
      </c>
      <c r="I28" s="125" t="s">
        <v>546</v>
      </c>
      <c r="J28" s="85" t="s">
        <v>946</v>
      </c>
      <c r="K28" s="12" t="s">
        <v>465</v>
      </c>
      <c r="L28" s="12" t="s">
        <v>466</v>
      </c>
      <c r="M28" s="12" t="s">
        <v>467</v>
      </c>
      <c r="N28" s="12" t="s">
        <v>468</v>
      </c>
      <c r="O28" s="11" t="s">
        <v>469</v>
      </c>
    </row>
    <row r="29" spans="1:15" s="18" customFormat="1" ht="99" x14ac:dyDescent="0.3">
      <c r="A29" s="33" t="s">
        <v>708</v>
      </c>
      <c r="B29" s="50" t="s">
        <v>492</v>
      </c>
      <c r="C29" s="53" t="s">
        <v>493</v>
      </c>
      <c r="D29" s="53" t="s">
        <v>912</v>
      </c>
      <c r="E29" s="53" t="s">
        <v>494</v>
      </c>
      <c r="F29" s="184" t="s">
        <v>704</v>
      </c>
      <c r="G29" s="67" t="s">
        <v>705</v>
      </c>
      <c r="H29" s="53" t="s">
        <v>706</v>
      </c>
      <c r="I29" s="125" t="s">
        <v>709</v>
      </c>
      <c r="J29" s="118" t="s">
        <v>942</v>
      </c>
      <c r="K29" s="12" t="s">
        <v>465</v>
      </c>
      <c r="L29" s="12" t="s">
        <v>466</v>
      </c>
      <c r="M29" s="12" t="s">
        <v>467</v>
      </c>
      <c r="N29" s="12" t="s">
        <v>468</v>
      </c>
      <c r="O29" s="11" t="s">
        <v>469</v>
      </c>
    </row>
    <row r="30" spans="1:15" ht="99.75" thickBot="1" x14ac:dyDescent="0.35">
      <c r="A30" s="35" t="s">
        <v>708</v>
      </c>
      <c r="B30" s="28" t="s">
        <v>492</v>
      </c>
      <c r="C30" s="14" t="s">
        <v>493</v>
      </c>
      <c r="D30" s="14" t="s">
        <v>912</v>
      </c>
      <c r="E30" s="14" t="s">
        <v>494</v>
      </c>
      <c r="F30" s="237"/>
      <c r="G30" s="68" t="s">
        <v>605</v>
      </c>
      <c r="H30" s="14" t="s">
        <v>707</v>
      </c>
      <c r="I30" s="15" t="s">
        <v>709</v>
      </c>
      <c r="J30" s="123" t="s">
        <v>942</v>
      </c>
      <c r="K30" s="142" t="s">
        <v>465</v>
      </c>
      <c r="L30" s="142" t="s">
        <v>466</v>
      </c>
      <c r="M30" s="142" t="s">
        <v>467</v>
      </c>
      <c r="N30" s="142" t="s">
        <v>468</v>
      </c>
      <c r="O30" s="143" t="s">
        <v>469</v>
      </c>
    </row>
    <row r="31" spans="1:15" ht="99" x14ac:dyDescent="0.3">
      <c r="A31" s="45" t="s">
        <v>598</v>
      </c>
      <c r="B31" s="48" t="s">
        <v>492</v>
      </c>
      <c r="C31" s="46" t="s">
        <v>493</v>
      </c>
      <c r="D31" s="56" t="s">
        <v>912</v>
      </c>
      <c r="E31" s="46" t="s">
        <v>494</v>
      </c>
      <c r="F31" s="130" t="s">
        <v>589</v>
      </c>
      <c r="G31" s="128" t="s">
        <v>496</v>
      </c>
      <c r="H31" s="141" t="s">
        <v>1268</v>
      </c>
      <c r="I31" s="52" t="s">
        <v>709</v>
      </c>
      <c r="J31" s="138" t="s">
        <v>942</v>
      </c>
      <c r="K31" s="49" t="s">
        <v>465</v>
      </c>
      <c r="L31" s="49" t="s">
        <v>466</v>
      </c>
      <c r="M31" s="49" t="s">
        <v>467</v>
      </c>
      <c r="N31" s="49" t="s">
        <v>468</v>
      </c>
      <c r="O31" s="90" t="s">
        <v>469</v>
      </c>
    </row>
    <row r="32" spans="1:15" ht="99" x14ac:dyDescent="0.3">
      <c r="A32" s="34" t="s">
        <v>598</v>
      </c>
      <c r="B32" s="51" t="s">
        <v>492</v>
      </c>
      <c r="C32" s="26" t="s">
        <v>493</v>
      </c>
      <c r="D32" s="53" t="s">
        <v>912</v>
      </c>
      <c r="E32" s="26" t="s">
        <v>494</v>
      </c>
      <c r="F32" s="66" t="s">
        <v>498</v>
      </c>
      <c r="G32" s="66" t="s">
        <v>591</v>
      </c>
      <c r="H32" s="19" t="s">
        <v>1269</v>
      </c>
      <c r="I32" s="125" t="s">
        <v>709</v>
      </c>
      <c r="J32" s="118" t="s">
        <v>942</v>
      </c>
      <c r="K32" s="50" t="s">
        <v>465</v>
      </c>
      <c r="L32" s="50" t="s">
        <v>466</v>
      </c>
      <c r="M32" s="50" t="s">
        <v>467</v>
      </c>
      <c r="N32" s="50" t="s">
        <v>468</v>
      </c>
      <c r="O32" s="29" t="s">
        <v>469</v>
      </c>
    </row>
    <row r="33" spans="1:15" ht="99" x14ac:dyDescent="0.3">
      <c r="A33" s="34" t="s">
        <v>598</v>
      </c>
      <c r="B33" s="51" t="s">
        <v>492</v>
      </c>
      <c r="C33" s="26" t="s">
        <v>493</v>
      </c>
      <c r="D33" s="53" t="s">
        <v>912</v>
      </c>
      <c r="E33" s="26" t="s">
        <v>494</v>
      </c>
      <c r="F33" s="238" t="s">
        <v>593</v>
      </c>
      <c r="G33" s="66" t="s">
        <v>501</v>
      </c>
      <c r="H33" s="19" t="s">
        <v>600</v>
      </c>
      <c r="I33" s="125" t="s">
        <v>709</v>
      </c>
      <c r="J33" s="118" t="s">
        <v>942</v>
      </c>
      <c r="K33" s="50" t="s">
        <v>465</v>
      </c>
      <c r="L33" s="50" t="s">
        <v>466</v>
      </c>
      <c r="M33" s="50" t="s">
        <v>467</v>
      </c>
      <c r="N33" s="50" t="s">
        <v>468</v>
      </c>
      <c r="O33" s="29" t="s">
        <v>469</v>
      </c>
    </row>
    <row r="34" spans="1:15" ht="99" x14ac:dyDescent="0.3">
      <c r="A34" s="34" t="s">
        <v>598</v>
      </c>
      <c r="B34" s="51" t="s">
        <v>492</v>
      </c>
      <c r="C34" s="26" t="s">
        <v>493</v>
      </c>
      <c r="D34" s="53" t="s">
        <v>912</v>
      </c>
      <c r="E34" s="26" t="s">
        <v>494</v>
      </c>
      <c r="F34" s="241"/>
      <c r="G34" s="66" t="s">
        <v>601</v>
      </c>
      <c r="H34" s="19" t="s">
        <v>600</v>
      </c>
      <c r="I34" s="125" t="s">
        <v>709</v>
      </c>
      <c r="J34" s="118" t="s">
        <v>942</v>
      </c>
      <c r="K34" s="50" t="s">
        <v>465</v>
      </c>
      <c r="L34" s="50" t="s">
        <v>466</v>
      </c>
      <c r="M34" s="50" t="s">
        <v>467</v>
      </c>
      <c r="N34" s="50" t="s">
        <v>468</v>
      </c>
      <c r="O34" s="29" t="s">
        <v>469</v>
      </c>
    </row>
    <row r="35" spans="1:15" s="18" customFormat="1" ht="99" x14ac:dyDescent="0.3">
      <c r="A35" s="34" t="s">
        <v>598</v>
      </c>
      <c r="B35" s="51" t="s">
        <v>492</v>
      </c>
      <c r="C35" s="26" t="s">
        <v>493</v>
      </c>
      <c r="D35" s="53" t="s">
        <v>912</v>
      </c>
      <c r="E35" s="26" t="s">
        <v>494</v>
      </c>
      <c r="F35" s="238" t="s">
        <v>450</v>
      </c>
      <c r="G35" s="66" t="s">
        <v>510</v>
      </c>
      <c r="H35" s="19" t="s">
        <v>602</v>
      </c>
      <c r="I35" s="125" t="s">
        <v>715</v>
      </c>
      <c r="J35" s="117" t="s">
        <v>941</v>
      </c>
      <c r="K35" s="50" t="s">
        <v>465</v>
      </c>
      <c r="L35" s="50" t="s">
        <v>466</v>
      </c>
      <c r="M35" s="50" t="s">
        <v>467</v>
      </c>
      <c r="N35" s="50" t="s">
        <v>468</v>
      </c>
      <c r="O35" s="29" t="s">
        <v>469</v>
      </c>
    </row>
    <row r="36" spans="1:15" s="13" customFormat="1" ht="82.5" x14ac:dyDescent="0.3">
      <c r="A36" s="34" t="s">
        <v>598</v>
      </c>
      <c r="B36" s="51" t="s">
        <v>492</v>
      </c>
      <c r="C36" s="26" t="s">
        <v>493</v>
      </c>
      <c r="D36" s="53" t="s">
        <v>912</v>
      </c>
      <c r="E36" s="26" t="s">
        <v>494</v>
      </c>
      <c r="F36" s="239"/>
      <c r="G36" s="66" t="s">
        <v>511</v>
      </c>
      <c r="H36" s="19" t="s">
        <v>603</v>
      </c>
      <c r="I36" s="125" t="s">
        <v>546</v>
      </c>
      <c r="J36" s="85" t="s">
        <v>946</v>
      </c>
      <c r="K36" s="50" t="s">
        <v>465</v>
      </c>
      <c r="L36" s="50" t="s">
        <v>466</v>
      </c>
      <c r="M36" s="50" t="s">
        <v>467</v>
      </c>
      <c r="N36" s="50" t="s">
        <v>468</v>
      </c>
      <c r="O36" s="29" t="s">
        <v>469</v>
      </c>
    </row>
    <row r="37" spans="1:15" s="13" customFormat="1" ht="99.75" thickBot="1" x14ac:dyDescent="0.35">
      <c r="A37" s="38" t="s">
        <v>598</v>
      </c>
      <c r="B37" s="127" t="s">
        <v>492</v>
      </c>
      <c r="C37" s="25" t="s">
        <v>493</v>
      </c>
      <c r="D37" s="14" t="s">
        <v>912</v>
      </c>
      <c r="E37" s="25" t="s">
        <v>494</v>
      </c>
      <c r="F37" s="126" t="s">
        <v>604</v>
      </c>
      <c r="G37" s="126" t="s">
        <v>605</v>
      </c>
      <c r="H37" s="144" t="s">
        <v>606</v>
      </c>
      <c r="I37" s="15" t="s">
        <v>709</v>
      </c>
      <c r="J37" s="123" t="s">
        <v>942</v>
      </c>
      <c r="K37" s="28" t="s">
        <v>465</v>
      </c>
      <c r="L37" s="28" t="s">
        <v>466</v>
      </c>
      <c r="M37" s="28" t="s">
        <v>467</v>
      </c>
      <c r="N37" s="28" t="s">
        <v>468</v>
      </c>
      <c r="O37" s="30" t="s">
        <v>469</v>
      </c>
    </row>
    <row r="38" spans="1:15" s="13" customFormat="1" ht="99" x14ac:dyDescent="0.3">
      <c r="A38" s="45" t="s">
        <v>597</v>
      </c>
      <c r="B38" s="48" t="s">
        <v>492</v>
      </c>
      <c r="C38" s="46" t="s">
        <v>493</v>
      </c>
      <c r="D38" s="56" t="s">
        <v>912</v>
      </c>
      <c r="E38" s="46" t="s">
        <v>494</v>
      </c>
      <c r="F38" s="128" t="s">
        <v>498</v>
      </c>
      <c r="G38" s="128" t="s">
        <v>499</v>
      </c>
      <c r="H38" s="46" t="s">
        <v>475</v>
      </c>
      <c r="I38" s="52" t="s">
        <v>709</v>
      </c>
      <c r="J38" s="138" t="s">
        <v>942</v>
      </c>
      <c r="K38" s="49" t="s">
        <v>465</v>
      </c>
      <c r="L38" s="49" t="s">
        <v>466</v>
      </c>
      <c r="M38" s="49" t="s">
        <v>467</v>
      </c>
      <c r="N38" s="49" t="s">
        <v>468</v>
      </c>
      <c r="O38" s="90" t="s">
        <v>469</v>
      </c>
    </row>
    <row r="39" spans="1:15" s="13" customFormat="1" ht="99" x14ac:dyDescent="0.3">
      <c r="A39" s="34" t="s">
        <v>597</v>
      </c>
      <c r="B39" s="51" t="s">
        <v>492</v>
      </c>
      <c r="C39" s="26" t="s">
        <v>493</v>
      </c>
      <c r="D39" s="53" t="s">
        <v>912</v>
      </c>
      <c r="E39" s="26" t="s">
        <v>494</v>
      </c>
      <c r="F39" s="238" t="s">
        <v>500</v>
      </c>
      <c r="G39" s="66" t="s">
        <v>501</v>
      </c>
      <c r="H39" s="26" t="s">
        <v>476</v>
      </c>
      <c r="I39" s="125" t="s">
        <v>709</v>
      </c>
      <c r="J39" s="118" t="s">
        <v>942</v>
      </c>
      <c r="K39" s="50" t="s">
        <v>465</v>
      </c>
      <c r="L39" s="50" t="s">
        <v>466</v>
      </c>
      <c r="M39" s="50" t="s">
        <v>467</v>
      </c>
      <c r="N39" s="50" t="s">
        <v>468</v>
      </c>
      <c r="O39" s="29" t="s">
        <v>469</v>
      </c>
    </row>
    <row r="40" spans="1:15" s="13" customFormat="1" ht="99" x14ac:dyDescent="0.3">
      <c r="A40" s="34" t="s">
        <v>597</v>
      </c>
      <c r="B40" s="51" t="s">
        <v>492</v>
      </c>
      <c r="C40" s="26" t="s">
        <v>493</v>
      </c>
      <c r="D40" s="53" t="s">
        <v>912</v>
      </c>
      <c r="E40" s="26" t="s">
        <v>494</v>
      </c>
      <c r="F40" s="241"/>
      <c r="G40" s="66" t="s">
        <v>502</v>
      </c>
      <c r="H40" s="26" t="s">
        <v>477</v>
      </c>
      <c r="I40" s="125" t="s">
        <v>709</v>
      </c>
      <c r="J40" s="118" t="s">
        <v>942</v>
      </c>
      <c r="K40" s="50" t="s">
        <v>465</v>
      </c>
      <c r="L40" s="50" t="s">
        <v>466</v>
      </c>
      <c r="M40" s="50" t="s">
        <v>467</v>
      </c>
      <c r="N40" s="50" t="s">
        <v>468</v>
      </c>
      <c r="O40" s="29" t="s">
        <v>469</v>
      </c>
    </row>
    <row r="41" spans="1:15" s="13" customFormat="1" ht="99" x14ac:dyDescent="0.3">
      <c r="A41" s="34" t="s">
        <v>597</v>
      </c>
      <c r="B41" s="51" t="s">
        <v>492</v>
      </c>
      <c r="C41" s="26" t="s">
        <v>493</v>
      </c>
      <c r="D41" s="53" t="s">
        <v>912</v>
      </c>
      <c r="E41" s="26" t="s">
        <v>494</v>
      </c>
      <c r="F41" s="241"/>
      <c r="G41" s="66" t="s">
        <v>504</v>
      </c>
      <c r="H41" s="26" t="s">
        <v>479</v>
      </c>
      <c r="I41" s="125" t="s">
        <v>709</v>
      </c>
      <c r="J41" s="118" t="s">
        <v>942</v>
      </c>
      <c r="K41" s="50" t="s">
        <v>465</v>
      </c>
      <c r="L41" s="50" t="s">
        <v>466</v>
      </c>
      <c r="M41" s="50" t="s">
        <v>467</v>
      </c>
      <c r="N41" s="50" t="s">
        <v>468</v>
      </c>
      <c r="O41" s="29" t="s">
        <v>469</v>
      </c>
    </row>
    <row r="42" spans="1:15" s="22" customFormat="1" ht="82.5" x14ac:dyDescent="0.3">
      <c r="A42" s="34" t="s">
        <v>597</v>
      </c>
      <c r="B42" s="51" t="s">
        <v>492</v>
      </c>
      <c r="C42" s="26" t="s">
        <v>493</v>
      </c>
      <c r="D42" s="53" t="s">
        <v>912</v>
      </c>
      <c r="E42" s="26" t="s">
        <v>494</v>
      </c>
      <c r="F42" s="239"/>
      <c r="G42" s="66" t="s">
        <v>509</v>
      </c>
      <c r="H42" s="26" t="s">
        <v>483</v>
      </c>
      <c r="I42" s="125" t="s">
        <v>546</v>
      </c>
      <c r="J42" s="85" t="s">
        <v>946</v>
      </c>
      <c r="K42" s="50" t="s">
        <v>465</v>
      </c>
      <c r="L42" s="50" t="s">
        <v>466</v>
      </c>
      <c r="M42" s="50" t="s">
        <v>467</v>
      </c>
      <c r="N42" s="50" t="s">
        <v>468</v>
      </c>
      <c r="O42" s="29" t="s">
        <v>469</v>
      </c>
    </row>
    <row r="43" spans="1:15" s="22" customFormat="1" ht="99" x14ac:dyDescent="0.3">
      <c r="A43" s="34" t="s">
        <v>597</v>
      </c>
      <c r="B43" s="51" t="s">
        <v>492</v>
      </c>
      <c r="C43" s="26" t="s">
        <v>493</v>
      </c>
      <c r="D43" s="53" t="s">
        <v>912</v>
      </c>
      <c r="E43" s="26" t="s">
        <v>494</v>
      </c>
      <c r="F43" s="238" t="s">
        <v>450</v>
      </c>
      <c r="G43" s="66" t="s">
        <v>510</v>
      </c>
      <c r="H43" s="26" t="s">
        <v>484</v>
      </c>
      <c r="I43" s="125" t="s">
        <v>715</v>
      </c>
      <c r="J43" s="117" t="s">
        <v>941</v>
      </c>
      <c r="K43" s="50" t="s">
        <v>465</v>
      </c>
      <c r="L43" s="50" t="s">
        <v>466</v>
      </c>
      <c r="M43" s="50" t="s">
        <v>467</v>
      </c>
      <c r="N43" s="50" t="s">
        <v>468</v>
      </c>
      <c r="O43" s="29" t="s">
        <v>469</v>
      </c>
    </row>
    <row r="44" spans="1:15" s="22" customFormat="1" ht="82.5" x14ac:dyDescent="0.3">
      <c r="A44" s="34" t="s">
        <v>597</v>
      </c>
      <c r="B44" s="51" t="s">
        <v>492</v>
      </c>
      <c r="C44" s="26" t="s">
        <v>493</v>
      </c>
      <c r="D44" s="53" t="s">
        <v>912</v>
      </c>
      <c r="E44" s="26" t="s">
        <v>494</v>
      </c>
      <c r="F44" s="241"/>
      <c r="G44" s="66" t="s">
        <v>511</v>
      </c>
      <c r="H44" s="26" t="s">
        <v>485</v>
      </c>
      <c r="I44" s="125" t="s">
        <v>546</v>
      </c>
      <c r="J44" s="85" t="s">
        <v>946</v>
      </c>
      <c r="K44" s="50" t="s">
        <v>465</v>
      </c>
      <c r="L44" s="50" t="s">
        <v>466</v>
      </c>
      <c r="M44" s="50" t="s">
        <v>467</v>
      </c>
      <c r="N44" s="50" t="s">
        <v>468</v>
      </c>
      <c r="O44" s="29" t="s">
        <v>469</v>
      </c>
    </row>
    <row r="45" spans="1:15" s="22" customFormat="1" ht="99" x14ac:dyDescent="0.3">
      <c r="A45" s="34" t="s">
        <v>597</v>
      </c>
      <c r="B45" s="51" t="s">
        <v>492</v>
      </c>
      <c r="C45" s="26" t="s">
        <v>493</v>
      </c>
      <c r="D45" s="53" t="s">
        <v>912</v>
      </c>
      <c r="E45" s="26" t="s">
        <v>494</v>
      </c>
      <c r="F45" s="241"/>
      <c r="G45" s="66" t="s">
        <v>513</v>
      </c>
      <c r="H45" s="26" t="s">
        <v>487</v>
      </c>
      <c r="I45" s="125" t="s">
        <v>715</v>
      </c>
      <c r="J45" s="117" t="s">
        <v>941</v>
      </c>
      <c r="K45" s="50" t="s">
        <v>465</v>
      </c>
      <c r="L45" s="50" t="s">
        <v>466</v>
      </c>
      <c r="M45" s="50" t="s">
        <v>467</v>
      </c>
      <c r="N45" s="50" t="s">
        <v>468</v>
      </c>
      <c r="O45" s="29" t="s">
        <v>469</v>
      </c>
    </row>
    <row r="46" spans="1:15" s="22" customFormat="1" ht="99" x14ac:dyDescent="0.3">
      <c r="A46" s="34" t="s">
        <v>597</v>
      </c>
      <c r="B46" s="51" t="s">
        <v>492</v>
      </c>
      <c r="C46" s="26" t="s">
        <v>493</v>
      </c>
      <c r="D46" s="53" t="s">
        <v>912</v>
      </c>
      <c r="E46" s="26" t="s">
        <v>494</v>
      </c>
      <c r="F46" s="241"/>
      <c r="G46" s="66" t="s">
        <v>514</v>
      </c>
      <c r="H46" s="26" t="s">
        <v>488</v>
      </c>
      <c r="I46" s="125" t="s">
        <v>715</v>
      </c>
      <c r="J46" s="117" t="s">
        <v>941</v>
      </c>
      <c r="K46" s="50" t="s">
        <v>465</v>
      </c>
      <c r="L46" s="50" t="s">
        <v>466</v>
      </c>
      <c r="M46" s="50" t="s">
        <v>467</v>
      </c>
      <c r="N46" s="50" t="s">
        <v>468</v>
      </c>
      <c r="O46" s="29" t="s">
        <v>469</v>
      </c>
    </row>
    <row r="47" spans="1:15" s="22" customFormat="1" ht="99.75" thickBot="1" x14ac:dyDescent="0.35">
      <c r="A47" s="38" t="s">
        <v>597</v>
      </c>
      <c r="B47" s="127" t="s">
        <v>492</v>
      </c>
      <c r="C47" s="25" t="s">
        <v>493</v>
      </c>
      <c r="D47" s="14" t="s">
        <v>912</v>
      </c>
      <c r="E47" s="25" t="s">
        <v>494</v>
      </c>
      <c r="F47" s="242"/>
      <c r="G47" s="126" t="s">
        <v>517</v>
      </c>
      <c r="H47" s="25" t="s">
        <v>490</v>
      </c>
      <c r="I47" s="15" t="s">
        <v>709</v>
      </c>
      <c r="J47" s="123" t="s">
        <v>942</v>
      </c>
      <c r="K47" s="28" t="s">
        <v>465</v>
      </c>
      <c r="L47" s="28" t="s">
        <v>466</v>
      </c>
      <c r="M47" s="28" t="s">
        <v>467</v>
      </c>
      <c r="N47" s="28" t="s">
        <v>468</v>
      </c>
      <c r="O47" s="30" t="s">
        <v>469</v>
      </c>
    </row>
    <row r="48" spans="1:15" s="22" customFormat="1" ht="99" x14ac:dyDescent="0.3">
      <c r="A48" s="55" t="s">
        <v>491</v>
      </c>
      <c r="B48" s="49" t="s">
        <v>492</v>
      </c>
      <c r="C48" s="56" t="s">
        <v>493</v>
      </c>
      <c r="D48" s="56" t="s">
        <v>912</v>
      </c>
      <c r="E48" s="56" t="s">
        <v>494</v>
      </c>
      <c r="F48" s="185" t="s">
        <v>495</v>
      </c>
      <c r="G48" s="129" t="s">
        <v>496</v>
      </c>
      <c r="H48" s="56" t="s">
        <v>463</v>
      </c>
      <c r="I48" s="52" t="s">
        <v>709</v>
      </c>
      <c r="J48" s="138" t="s">
        <v>942</v>
      </c>
      <c r="K48" s="49" t="s">
        <v>465</v>
      </c>
      <c r="L48" s="49" t="s">
        <v>466</v>
      </c>
      <c r="M48" s="49" t="s">
        <v>467</v>
      </c>
      <c r="N48" s="49" t="s">
        <v>468</v>
      </c>
      <c r="O48" s="90" t="s">
        <v>469</v>
      </c>
    </row>
    <row r="49" spans="1:15" s="22" customFormat="1" ht="99" x14ac:dyDescent="0.3">
      <c r="A49" s="33" t="s">
        <v>491</v>
      </c>
      <c r="B49" s="50" t="s">
        <v>492</v>
      </c>
      <c r="C49" s="53" t="s">
        <v>493</v>
      </c>
      <c r="D49" s="53" t="s">
        <v>912</v>
      </c>
      <c r="E49" s="53" t="s">
        <v>494</v>
      </c>
      <c r="F49" s="185"/>
      <c r="G49" s="67" t="s">
        <v>1273</v>
      </c>
      <c r="H49" s="53" t="s">
        <v>470</v>
      </c>
      <c r="I49" s="125" t="s">
        <v>709</v>
      </c>
      <c r="J49" s="118" t="s">
        <v>942</v>
      </c>
      <c r="K49" s="50" t="s">
        <v>465</v>
      </c>
      <c r="L49" s="50" t="s">
        <v>466</v>
      </c>
      <c r="M49" s="50" t="s">
        <v>467</v>
      </c>
      <c r="N49" s="50" t="s">
        <v>468</v>
      </c>
      <c r="O49" s="29" t="s">
        <v>469</v>
      </c>
    </row>
    <row r="50" spans="1:15" s="22" customFormat="1" ht="99" x14ac:dyDescent="0.3">
      <c r="A50" s="33" t="s">
        <v>491</v>
      </c>
      <c r="B50" s="50" t="s">
        <v>492</v>
      </c>
      <c r="C50" s="53" t="s">
        <v>493</v>
      </c>
      <c r="D50" s="53" t="s">
        <v>912</v>
      </c>
      <c r="E50" s="53" t="s">
        <v>494</v>
      </c>
      <c r="F50" s="185"/>
      <c r="G50" s="67" t="s">
        <v>1274</v>
      </c>
      <c r="H50" s="53" t="s">
        <v>471</v>
      </c>
      <c r="I50" s="125" t="s">
        <v>709</v>
      </c>
      <c r="J50" s="118" t="s">
        <v>942</v>
      </c>
      <c r="K50" s="50" t="s">
        <v>465</v>
      </c>
      <c r="L50" s="50" t="s">
        <v>466</v>
      </c>
      <c r="M50" s="50" t="s">
        <v>467</v>
      </c>
      <c r="N50" s="50" t="s">
        <v>468</v>
      </c>
      <c r="O50" s="29" t="s">
        <v>469</v>
      </c>
    </row>
    <row r="51" spans="1:15" s="22" customFormat="1" ht="99" x14ac:dyDescent="0.3">
      <c r="A51" s="33" t="s">
        <v>491</v>
      </c>
      <c r="B51" s="50" t="s">
        <v>492</v>
      </c>
      <c r="C51" s="53" t="s">
        <v>493</v>
      </c>
      <c r="D51" s="53" t="s">
        <v>912</v>
      </c>
      <c r="E51" s="53" t="s">
        <v>494</v>
      </c>
      <c r="F51" s="185"/>
      <c r="G51" s="67" t="s">
        <v>1275</v>
      </c>
      <c r="H51" s="53" t="s">
        <v>472</v>
      </c>
      <c r="I51" s="125" t="s">
        <v>709</v>
      </c>
      <c r="J51" s="118" t="s">
        <v>942</v>
      </c>
      <c r="K51" s="50" t="s">
        <v>465</v>
      </c>
      <c r="L51" s="50" t="s">
        <v>466</v>
      </c>
      <c r="M51" s="50" t="s">
        <v>467</v>
      </c>
      <c r="N51" s="50" t="s">
        <v>468</v>
      </c>
      <c r="O51" s="29" t="s">
        <v>469</v>
      </c>
    </row>
    <row r="52" spans="1:15" s="22" customFormat="1" ht="99" x14ac:dyDescent="0.3">
      <c r="A52" s="33" t="s">
        <v>491</v>
      </c>
      <c r="B52" s="50" t="s">
        <v>492</v>
      </c>
      <c r="C52" s="53" t="s">
        <v>493</v>
      </c>
      <c r="D52" s="53" t="s">
        <v>912</v>
      </c>
      <c r="E52" s="53" t="s">
        <v>494</v>
      </c>
      <c r="F52" s="185"/>
      <c r="G52" s="67" t="s">
        <v>1276</v>
      </c>
      <c r="H52" s="53" t="s">
        <v>473</v>
      </c>
      <c r="I52" s="125" t="s">
        <v>709</v>
      </c>
      <c r="J52" s="118" t="s">
        <v>942</v>
      </c>
      <c r="K52" s="50" t="s">
        <v>465</v>
      </c>
      <c r="L52" s="50" t="s">
        <v>466</v>
      </c>
      <c r="M52" s="50" t="s">
        <v>467</v>
      </c>
      <c r="N52" s="50" t="s">
        <v>468</v>
      </c>
      <c r="O52" s="29" t="s">
        <v>469</v>
      </c>
    </row>
    <row r="53" spans="1:15" s="22" customFormat="1" ht="99" x14ac:dyDescent="0.3">
      <c r="A53" s="33" t="s">
        <v>491</v>
      </c>
      <c r="B53" s="50" t="s">
        <v>492</v>
      </c>
      <c r="C53" s="53" t="s">
        <v>493</v>
      </c>
      <c r="D53" s="53" t="s">
        <v>912</v>
      </c>
      <c r="E53" s="53" t="s">
        <v>494</v>
      </c>
      <c r="F53" s="67" t="s">
        <v>498</v>
      </c>
      <c r="G53" s="67" t="s">
        <v>499</v>
      </c>
      <c r="H53" s="53" t="s">
        <v>475</v>
      </c>
      <c r="I53" s="125" t="s">
        <v>709</v>
      </c>
      <c r="J53" s="118" t="s">
        <v>942</v>
      </c>
      <c r="K53" s="50" t="s">
        <v>465</v>
      </c>
      <c r="L53" s="50" t="s">
        <v>466</v>
      </c>
      <c r="M53" s="50" t="s">
        <v>467</v>
      </c>
      <c r="N53" s="50" t="s">
        <v>468</v>
      </c>
      <c r="O53" s="29" t="s">
        <v>469</v>
      </c>
    </row>
    <row r="54" spans="1:15" s="22" customFormat="1" ht="99" x14ac:dyDescent="0.3">
      <c r="A54" s="33" t="s">
        <v>491</v>
      </c>
      <c r="B54" s="50" t="s">
        <v>492</v>
      </c>
      <c r="C54" s="53" t="s">
        <v>493</v>
      </c>
      <c r="D54" s="53" t="s">
        <v>912</v>
      </c>
      <c r="E54" s="53" t="s">
        <v>494</v>
      </c>
      <c r="F54" s="186" t="s">
        <v>500</v>
      </c>
      <c r="G54" s="67" t="s">
        <v>501</v>
      </c>
      <c r="H54" s="53" t="s">
        <v>476</v>
      </c>
      <c r="I54" s="125" t="s">
        <v>709</v>
      </c>
      <c r="J54" s="118" t="s">
        <v>942</v>
      </c>
      <c r="K54" s="50" t="s">
        <v>465</v>
      </c>
      <c r="L54" s="50" t="s">
        <v>466</v>
      </c>
      <c r="M54" s="50" t="s">
        <v>467</v>
      </c>
      <c r="N54" s="50" t="s">
        <v>468</v>
      </c>
      <c r="O54" s="29" t="s">
        <v>469</v>
      </c>
    </row>
    <row r="55" spans="1:15" s="22" customFormat="1" ht="99" x14ac:dyDescent="0.3">
      <c r="A55" s="33" t="s">
        <v>491</v>
      </c>
      <c r="B55" s="50" t="s">
        <v>492</v>
      </c>
      <c r="C55" s="53" t="s">
        <v>493</v>
      </c>
      <c r="D55" s="53" t="s">
        <v>912</v>
      </c>
      <c r="E55" s="53" t="s">
        <v>494</v>
      </c>
      <c r="F55" s="186"/>
      <c r="G55" s="67" t="s">
        <v>502</v>
      </c>
      <c r="H55" s="53" t="s">
        <v>477</v>
      </c>
      <c r="I55" s="125" t="s">
        <v>709</v>
      </c>
      <c r="J55" s="118" t="s">
        <v>942</v>
      </c>
      <c r="K55" s="50" t="s">
        <v>465</v>
      </c>
      <c r="L55" s="50" t="s">
        <v>466</v>
      </c>
      <c r="M55" s="50" t="s">
        <v>467</v>
      </c>
      <c r="N55" s="50" t="s">
        <v>468</v>
      </c>
      <c r="O55" s="29" t="s">
        <v>469</v>
      </c>
    </row>
    <row r="56" spans="1:15" s="22" customFormat="1" ht="99" x14ac:dyDescent="0.3">
      <c r="A56" s="33" t="s">
        <v>491</v>
      </c>
      <c r="B56" s="50" t="s">
        <v>492</v>
      </c>
      <c r="C56" s="53" t="s">
        <v>493</v>
      </c>
      <c r="D56" s="53" t="s">
        <v>912</v>
      </c>
      <c r="E56" s="53" t="s">
        <v>494</v>
      </c>
      <c r="F56" s="186"/>
      <c r="G56" s="67" t="s">
        <v>503</v>
      </c>
      <c r="H56" s="53" t="s">
        <v>478</v>
      </c>
      <c r="I56" s="125" t="s">
        <v>709</v>
      </c>
      <c r="J56" s="118" t="s">
        <v>942</v>
      </c>
      <c r="K56" s="50" t="s">
        <v>465</v>
      </c>
      <c r="L56" s="50" t="s">
        <v>466</v>
      </c>
      <c r="M56" s="50" t="s">
        <v>467</v>
      </c>
      <c r="N56" s="50" t="s">
        <v>468</v>
      </c>
      <c r="O56" s="29" t="s">
        <v>469</v>
      </c>
    </row>
    <row r="57" spans="1:15" s="22" customFormat="1" ht="99" x14ac:dyDescent="0.3">
      <c r="A57" s="33" t="s">
        <v>491</v>
      </c>
      <c r="B57" s="50" t="s">
        <v>492</v>
      </c>
      <c r="C57" s="53" t="s">
        <v>493</v>
      </c>
      <c r="D57" s="53" t="s">
        <v>912</v>
      </c>
      <c r="E57" s="53" t="s">
        <v>494</v>
      </c>
      <c r="F57" s="186"/>
      <c r="G57" s="67" t="s">
        <v>504</v>
      </c>
      <c r="H57" s="53" t="s">
        <v>479</v>
      </c>
      <c r="I57" s="125" t="s">
        <v>709</v>
      </c>
      <c r="J57" s="118" t="s">
        <v>942</v>
      </c>
      <c r="K57" s="50" t="s">
        <v>465</v>
      </c>
      <c r="L57" s="50" t="s">
        <v>466</v>
      </c>
      <c r="M57" s="50" t="s">
        <v>467</v>
      </c>
      <c r="N57" s="50" t="s">
        <v>468</v>
      </c>
      <c r="O57" s="29" t="s">
        <v>469</v>
      </c>
    </row>
    <row r="58" spans="1:15" s="22" customFormat="1" ht="99" x14ac:dyDescent="0.3">
      <c r="A58" s="33" t="s">
        <v>491</v>
      </c>
      <c r="B58" s="50" t="s">
        <v>492</v>
      </c>
      <c r="C58" s="53" t="s">
        <v>493</v>
      </c>
      <c r="D58" s="53" t="s">
        <v>912</v>
      </c>
      <c r="E58" s="53" t="s">
        <v>494</v>
      </c>
      <c r="F58" s="186"/>
      <c r="G58" s="67" t="s">
        <v>505</v>
      </c>
      <c r="H58" s="53" t="s">
        <v>480</v>
      </c>
      <c r="I58" s="125" t="s">
        <v>709</v>
      </c>
      <c r="J58" s="118" t="s">
        <v>942</v>
      </c>
      <c r="K58" s="50" t="s">
        <v>465</v>
      </c>
      <c r="L58" s="50" t="s">
        <v>466</v>
      </c>
      <c r="M58" s="50" t="s">
        <v>467</v>
      </c>
      <c r="N58" s="50" t="s">
        <v>468</v>
      </c>
      <c r="O58" s="29" t="s">
        <v>469</v>
      </c>
    </row>
    <row r="59" spans="1:15" s="22" customFormat="1" ht="99" x14ac:dyDescent="0.3">
      <c r="A59" s="33" t="s">
        <v>491</v>
      </c>
      <c r="B59" s="50" t="s">
        <v>492</v>
      </c>
      <c r="C59" s="53" t="s">
        <v>493</v>
      </c>
      <c r="D59" s="53" t="s">
        <v>912</v>
      </c>
      <c r="E59" s="53" t="s">
        <v>494</v>
      </c>
      <c r="F59" s="186"/>
      <c r="G59" s="67" t="s">
        <v>506</v>
      </c>
      <c r="H59" s="53" t="s">
        <v>481</v>
      </c>
      <c r="I59" s="125" t="s">
        <v>709</v>
      </c>
      <c r="J59" s="118" t="s">
        <v>942</v>
      </c>
      <c r="K59" s="50" t="s">
        <v>465</v>
      </c>
      <c r="L59" s="50" t="s">
        <v>466</v>
      </c>
      <c r="M59" s="50" t="s">
        <v>467</v>
      </c>
      <c r="N59" s="50" t="s">
        <v>468</v>
      </c>
      <c r="O59" s="29" t="s">
        <v>469</v>
      </c>
    </row>
    <row r="60" spans="1:15" s="22" customFormat="1" ht="99" x14ac:dyDescent="0.3">
      <c r="A60" s="33" t="s">
        <v>491</v>
      </c>
      <c r="B60" s="50" t="s">
        <v>492</v>
      </c>
      <c r="C60" s="53" t="s">
        <v>493</v>
      </c>
      <c r="D60" s="53" t="s">
        <v>912</v>
      </c>
      <c r="E60" s="53" t="s">
        <v>494</v>
      </c>
      <c r="F60" s="186"/>
      <c r="G60" s="67" t="s">
        <v>507</v>
      </c>
      <c r="H60" s="53" t="s">
        <v>482</v>
      </c>
      <c r="I60" s="125" t="s">
        <v>709</v>
      </c>
      <c r="J60" s="118" t="s">
        <v>942</v>
      </c>
      <c r="K60" s="50" t="s">
        <v>465</v>
      </c>
      <c r="L60" s="50" t="s">
        <v>466</v>
      </c>
      <c r="M60" s="50" t="s">
        <v>467</v>
      </c>
      <c r="N60" s="50" t="s">
        <v>468</v>
      </c>
      <c r="O60" s="29" t="s">
        <v>469</v>
      </c>
    </row>
    <row r="61" spans="1:15" s="22" customFormat="1" ht="99" x14ac:dyDescent="0.3">
      <c r="A61" s="33" t="s">
        <v>491</v>
      </c>
      <c r="B61" s="50" t="s">
        <v>492</v>
      </c>
      <c r="C61" s="53" t="s">
        <v>493</v>
      </c>
      <c r="D61" s="53" t="s">
        <v>912</v>
      </c>
      <c r="E61" s="53" t="s">
        <v>494</v>
      </c>
      <c r="F61" s="186"/>
      <c r="G61" s="67" t="s">
        <v>509</v>
      </c>
      <c r="H61" s="53" t="s">
        <v>483</v>
      </c>
      <c r="I61" s="125" t="s">
        <v>546</v>
      </c>
      <c r="J61" s="85" t="s">
        <v>943</v>
      </c>
      <c r="K61" s="50" t="s">
        <v>465</v>
      </c>
      <c r="L61" s="50" t="s">
        <v>466</v>
      </c>
      <c r="M61" s="50" t="s">
        <v>467</v>
      </c>
      <c r="N61" s="50" t="s">
        <v>468</v>
      </c>
      <c r="O61" s="29" t="s">
        <v>469</v>
      </c>
    </row>
    <row r="62" spans="1:15" s="22" customFormat="1" ht="99" x14ac:dyDescent="0.3">
      <c r="A62" s="33" t="s">
        <v>491</v>
      </c>
      <c r="B62" s="50" t="s">
        <v>492</v>
      </c>
      <c r="C62" s="53" t="s">
        <v>493</v>
      </c>
      <c r="D62" s="53" t="s">
        <v>912</v>
      </c>
      <c r="E62" s="53" t="s">
        <v>494</v>
      </c>
      <c r="F62" s="184" t="s">
        <v>450</v>
      </c>
      <c r="G62" s="67" t="s">
        <v>510</v>
      </c>
      <c r="H62" s="53" t="s">
        <v>484</v>
      </c>
      <c r="I62" s="125" t="s">
        <v>715</v>
      </c>
      <c r="J62" s="117" t="s">
        <v>941</v>
      </c>
      <c r="K62" s="50" t="s">
        <v>465</v>
      </c>
      <c r="L62" s="50" t="s">
        <v>466</v>
      </c>
      <c r="M62" s="50" t="s">
        <v>467</v>
      </c>
      <c r="N62" s="50" t="s">
        <v>468</v>
      </c>
      <c r="O62" s="29" t="s">
        <v>469</v>
      </c>
    </row>
    <row r="63" spans="1:15" ht="99" x14ac:dyDescent="0.3">
      <c r="A63" s="33" t="s">
        <v>491</v>
      </c>
      <c r="B63" s="50" t="s">
        <v>492</v>
      </c>
      <c r="C63" s="53" t="s">
        <v>493</v>
      </c>
      <c r="D63" s="53" t="s">
        <v>912</v>
      </c>
      <c r="E63" s="53" t="s">
        <v>494</v>
      </c>
      <c r="F63" s="185"/>
      <c r="G63" s="67" t="s">
        <v>511</v>
      </c>
      <c r="H63" s="53" t="s">
        <v>485</v>
      </c>
      <c r="I63" s="125" t="s">
        <v>546</v>
      </c>
      <c r="J63" s="85" t="s">
        <v>943</v>
      </c>
      <c r="K63" s="50" t="s">
        <v>465</v>
      </c>
      <c r="L63" s="50" t="s">
        <v>466</v>
      </c>
      <c r="M63" s="50" t="s">
        <v>467</v>
      </c>
      <c r="N63" s="50" t="s">
        <v>468</v>
      </c>
      <c r="O63" s="29" t="s">
        <v>469</v>
      </c>
    </row>
    <row r="64" spans="1:15" ht="99" x14ac:dyDescent="0.3">
      <c r="A64" s="33" t="s">
        <v>491</v>
      </c>
      <c r="B64" s="50" t="s">
        <v>492</v>
      </c>
      <c r="C64" s="53" t="s">
        <v>493</v>
      </c>
      <c r="D64" s="53" t="s">
        <v>912</v>
      </c>
      <c r="E64" s="53" t="s">
        <v>494</v>
      </c>
      <c r="F64" s="185"/>
      <c r="G64" s="67" t="s">
        <v>513</v>
      </c>
      <c r="H64" s="53" t="s">
        <v>487</v>
      </c>
      <c r="I64" s="125" t="s">
        <v>715</v>
      </c>
      <c r="J64" s="117" t="s">
        <v>941</v>
      </c>
      <c r="K64" s="50" t="s">
        <v>465</v>
      </c>
      <c r="L64" s="50" t="s">
        <v>466</v>
      </c>
      <c r="M64" s="50" t="s">
        <v>467</v>
      </c>
      <c r="N64" s="50" t="s">
        <v>468</v>
      </c>
      <c r="O64" s="29" t="s">
        <v>469</v>
      </c>
    </row>
    <row r="65" spans="1:15" ht="99" x14ac:dyDescent="0.3">
      <c r="A65" s="33" t="s">
        <v>491</v>
      </c>
      <c r="B65" s="50" t="s">
        <v>492</v>
      </c>
      <c r="C65" s="53" t="s">
        <v>493</v>
      </c>
      <c r="D65" s="53" t="s">
        <v>912</v>
      </c>
      <c r="E65" s="53" t="s">
        <v>494</v>
      </c>
      <c r="F65" s="185"/>
      <c r="G65" s="67" t="s">
        <v>514</v>
      </c>
      <c r="H65" s="53" t="s">
        <v>488</v>
      </c>
      <c r="I65" s="125" t="s">
        <v>715</v>
      </c>
      <c r="J65" s="117" t="s">
        <v>941</v>
      </c>
      <c r="K65" s="50" t="s">
        <v>465</v>
      </c>
      <c r="L65" s="50" t="s">
        <v>466</v>
      </c>
      <c r="M65" s="50" t="s">
        <v>467</v>
      </c>
      <c r="N65" s="50" t="s">
        <v>468</v>
      </c>
      <c r="O65" s="29" t="s">
        <v>469</v>
      </c>
    </row>
    <row r="66" spans="1:15" ht="99" x14ac:dyDescent="0.3">
      <c r="A66" s="33" t="s">
        <v>491</v>
      </c>
      <c r="B66" s="50" t="s">
        <v>492</v>
      </c>
      <c r="C66" s="53" t="s">
        <v>493</v>
      </c>
      <c r="D66" s="53" t="s">
        <v>912</v>
      </c>
      <c r="E66" s="53" t="s">
        <v>494</v>
      </c>
      <c r="F66" s="185"/>
      <c r="G66" s="67" t="s">
        <v>515</v>
      </c>
      <c r="H66" s="53" t="s">
        <v>489</v>
      </c>
      <c r="I66" s="125" t="s">
        <v>715</v>
      </c>
      <c r="J66" s="117" t="s">
        <v>941</v>
      </c>
      <c r="K66" s="50" t="s">
        <v>465</v>
      </c>
      <c r="L66" s="50" t="s">
        <v>466</v>
      </c>
      <c r="M66" s="50" t="s">
        <v>467</v>
      </c>
      <c r="N66" s="50" t="s">
        <v>468</v>
      </c>
      <c r="O66" s="29" t="s">
        <v>469</v>
      </c>
    </row>
    <row r="67" spans="1:15" ht="99" x14ac:dyDescent="0.3">
      <c r="A67" s="55" t="s">
        <v>588</v>
      </c>
      <c r="B67" s="49" t="s">
        <v>492</v>
      </c>
      <c r="C67" s="56" t="s">
        <v>493</v>
      </c>
      <c r="D67" s="56" t="s">
        <v>912</v>
      </c>
      <c r="E67" s="56" t="s">
        <v>494</v>
      </c>
      <c r="F67" s="129" t="s">
        <v>589</v>
      </c>
      <c r="G67" s="129" t="s">
        <v>496</v>
      </c>
      <c r="H67" s="49" t="s">
        <v>590</v>
      </c>
      <c r="I67" s="52" t="s">
        <v>709</v>
      </c>
      <c r="J67" s="138" t="s">
        <v>942</v>
      </c>
      <c r="K67" s="49" t="s">
        <v>465</v>
      </c>
      <c r="L67" s="49" t="s">
        <v>466</v>
      </c>
      <c r="M67" s="49" t="s">
        <v>467</v>
      </c>
      <c r="N67" s="49" t="s">
        <v>468</v>
      </c>
      <c r="O67" s="90" t="s">
        <v>469</v>
      </c>
    </row>
    <row r="68" spans="1:15" ht="99" x14ac:dyDescent="0.3">
      <c r="A68" s="33" t="s">
        <v>588</v>
      </c>
      <c r="B68" s="50" t="s">
        <v>492</v>
      </c>
      <c r="C68" s="53" t="s">
        <v>493</v>
      </c>
      <c r="D68" s="53" t="s">
        <v>912</v>
      </c>
      <c r="E68" s="53" t="s">
        <v>494</v>
      </c>
      <c r="F68" s="67" t="s">
        <v>498</v>
      </c>
      <c r="G68" s="67" t="s">
        <v>591</v>
      </c>
      <c r="H68" s="50" t="s">
        <v>592</v>
      </c>
      <c r="I68" s="125" t="s">
        <v>709</v>
      </c>
      <c r="J68" s="118" t="s">
        <v>942</v>
      </c>
      <c r="K68" s="50" t="s">
        <v>465</v>
      </c>
      <c r="L68" s="50" t="s">
        <v>466</v>
      </c>
      <c r="M68" s="50" t="s">
        <v>467</v>
      </c>
      <c r="N68" s="50" t="s">
        <v>468</v>
      </c>
      <c r="O68" s="29" t="s">
        <v>469</v>
      </c>
    </row>
    <row r="69" spans="1:15" ht="99" x14ac:dyDescent="0.3">
      <c r="A69" s="33" t="s">
        <v>588</v>
      </c>
      <c r="B69" s="50" t="s">
        <v>492</v>
      </c>
      <c r="C69" s="53" t="s">
        <v>493</v>
      </c>
      <c r="D69" s="53" t="s">
        <v>912</v>
      </c>
      <c r="E69" s="53" t="s">
        <v>494</v>
      </c>
      <c r="F69" s="186" t="s">
        <v>593</v>
      </c>
      <c r="G69" s="67" t="s">
        <v>501</v>
      </c>
      <c r="H69" s="50" t="s">
        <v>594</v>
      </c>
      <c r="I69" s="125" t="s">
        <v>709</v>
      </c>
      <c r="J69" s="118" t="s">
        <v>942</v>
      </c>
      <c r="K69" s="50" t="s">
        <v>465</v>
      </c>
      <c r="L69" s="50" t="s">
        <v>466</v>
      </c>
      <c r="M69" s="50" t="s">
        <v>467</v>
      </c>
      <c r="N69" s="50" t="s">
        <v>468</v>
      </c>
      <c r="O69" s="29" t="s">
        <v>469</v>
      </c>
    </row>
    <row r="70" spans="1:15" ht="99" x14ac:dyDescent="0.3">
      <c r="A70" s="33" t="s">
        <v>588</v>
      </c>
      <c r="B70" s="50" t="s">
        <v>492</v>
      </c>
      <c r="C70" s="53" t="s">
        <v>493</v>
      </c>
      <c r="D70" s="53" t="s">
        <v>912</v>
      </c>
      <c r="E70" s="53" t="s">
        <v>494</v>
      </c>
      <c r="F70" s="186"/>
      <c r="G70" s="67" t="s">
        <v>595</v>
      </c>
      <c r="H70" s="50" t="s">
        <v>594</v>
      </c>
      <c r="I70" s="125" t="s">
        <v>709</v>
      </c>
      <c r="J70" s="118" t="s">
        <v>942</v>
      </c>
      <c r="K70" s="50" t="s">
        <v>465</v>
      </c>
      <c r="L70" s="50" t="s">
        <v>466</v>
      </c>
      <c r="M70" s="50" t="s">
        <v>467</v>
      </c>
      <c r="N70" s="50" t="s">
        <v>468</v>
      </c>
      <c r="O70" s="29" t="s">
        <v>469</v>
      </c>
    </row>
    <row r="71" spans="1:15" ht="99" x14ac:dyDescent="0.3">
      <c r="A71" s="33" t="s">
        <v>588</v>
      </c>
      <c r="B71" s="50" t="s">
        <v>492</v>
      </c>
      <c r="C71" s="53" t="s">
        <v>493</v>
      </c>
      <c r="D71" s="53" t="s">
        <v>912</v>
      </c>
      <c r="E71" s="53" t="s">
        <v>494</v>
      </c>
      <c r="F71" s="184" t="s">
        <v>450</v>
      </c>
      <c r="G71" s="67" t="s">
        <v>510</v>
      </c>
      <c r="H71" s="50" t="s">
        <v>484</v>
      </c>
      <c r="I71" s="125" t="s">
        <v>715</v>
      </c>
      <c r="J71" s="117" t="s">
        <v>941</v>
      </c>
      <c r="K71" s="50" t="s">
        <v>465</v>
      </c>
      <c r="L71" s="50" t="s">
        <v>466</v>
      </c>
      <c r="M71" s="50" t="s">
        <v>467</v>
      </c>
      <c r="N71" s="50" t="s">
        <v>468</v>
      </c>
      <c r="O71" s="29" t="s">
        <v>469</v>
      </c>
    </row>
    <row r="72" spans="1:15" ht="99" x14ac:dyDescent="0.3">
      <c r="A72" s="33" t="s">
        <v>588</v>
      </c>
      <c r="B72" s="50" t="s">
        <v>492</v>
      </c>
      <c r="C72" s="53" t="s">
        <v>493</v>
      </c>
      <c r="D72" s="53" t="s">
        <v>912</v>
      </c>
      <c r="E72" s="53" t="s">
        <v>494</v>
      </c>
      <c r="F72" s="185"/>
      <c r="G72" s="67" t="s">
        <v>511</v>
      </c>
      <c r="H72" s="50" t="s">
        <v>596</v>
      </c>
      <c r="I72" s="125" t="s">
        <v>546</v>
      </c>
      <c r="J72" s="85" t="s">
        <v>943</v>
      </c>
      <c r="K72" s="50" t="s">
        <v>465</v>
      </c>
      <c r="L72" s="50" t="s">
        <v>466</v>
      </c>
      <c r="M72" s="50" t="s">
        <v>467</v>
      </c>
      <c r="N72" s="50" t="s">
        <v>468</v>
      </c>
      <c r="O72" s="29" t="s">
        <v>469</v>
      </c>
    </row>
    <row r="73" spans="1:15" ht="99.75" thickBot="1" x14ac:dyDescent="0.35">
      <c r="A73" s="35" t="s">
        <v>588</v>
      </c>
      <c r="B73" s="28" t="s">
        <v>492</v>
      </c>
      <c r="C73" s="14" t="s">
        <v>493</v>
      </c>
      <c r="D73" s="14" t="s">
        <v>912</v>
      </c>
      <c r="E73" s="14" t="s">
        <v>494</v>
      </c>
      <c r="F73" s="237"/>
      <c r="G73" s="68" t="s">
        <v>517</v>
      </c>
      <c r="H73" s="16" t="s">
        <v>490</v>
      </c>
      <c r="I73" s="15" t="s">
        <v>715</v>
      </c>
      <c r="J73" s="139" t="s">
        <v>941</v>
      </c>
      <c r="K73" s="16" t="s">
        <v>465</v>
      </c>
      <c r="L73" s="16" t="s">
        <v>466</v>
      </c>
      <c r="M73" s="16" t="s">
        <v>467</v>
      </c>
      <c r="N73" s="16" t="s">
        <v>468</v>
      </c>
      <c r="O73" s="17" t="s">
        <v>469</v>
      </c>
    </row>
  </sheetData>
  <autoFilter ref="A4:O73" xr:uid="{68597A1A-F150-47AD-9A67-69BF346CA8E9}"/>
  <mergeCells count="21">
    <mergeCell ref="F22:F26"/>
    <mergeCell ref="F39:F42"/>
    <mergeCell ref="F43:F47"/>
    <mergeCell ref="F12:F13"/>
    <mergeCell ref="F14:F17"/>
    <mergeCell ref="F8:F9"/>
    <mergeCell ref="A1:O1"/>
    <mergeCell ref="F69:F70"/>
    <mergeCell ref="F71:F73"/>
    <mergeCell ref="F35:F36"/>
    <mergeCell ref="A2:J2"/>
    <mergeCell ref="B3:F3"/>
    <mergeCell ref="G3:O3"/>
    <mergeCell ref="F10:F11"/>
    <mergeCell ref="F5:F7"/>
    <mergeCell ref="F62:F66"/>
    <mergeCell ref="F54:F61"/>
    <mergeCell ref="F48:F52"/>
    <mergeCell ref="F33:F34"/>
    <mergeCell ref="F27:F28"/>
    <mergeCell ref="F29:F30"/>
  </mergeCells>
  <phoneticPr fontId="1" type="noConversion"/>
  <printOptions horizontalCentered="1" verticalCentered="1"/>
  <pageMargins left="0.70866141732283472" right="0.70866141732283472" top="0.74803149606299213" bottom="0.74803149606299213" header="0.31496062992125984" footer="0.31496062992125984"/>
  <pageSetup paperSize="8" scale="50" fitToHeight="0" orientation="landscape" r:id="rId1"/>
  <rowBreaks count="1" manualBreakCount="1">
    <brk id="61"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104"/>
  <sheetViews>
    <sheetView zoomScale="55" zoomScaleNormal="55" zoomScaleSheetLayoutView="85" workbookViewId="0">
      <pane xSplit="7" ySplit="4" topLeftCell="H92" activePane="bottomRight" state="frozen"/>
      <selection pane="topRight" activeCell="H1" sqref="H1"/>
      <selection pane="bottomLeft" activeCell="A5" sqref="A5"/>
      <selection pane="bottomRight" activeCell="E80" sqref="E80"/>
    </sheetView>
  </sheetViews>
  <sheetFormatPr defaultRowHeight="12" x14ac:dyDescent="0.3"/>
  <cols>
    <col min="1" max="1" width="14.375" style="5" customWidth="1"/>
    <col min="2" max="5" width="14.375" style="6" customWidth="1"/>
    <col min="6" max="6" width="21.25" style="6" bestFit="1" customWidth="1"/>
    <col min="7" max="7" width="20.5" style="6" bestFit="1" customWidth="1"/>
    <col min="8" max="8" width="36.375" style="6" bestFit="1" customWidth="1"/>
    <col min="9" max="9" width="12.125" style="7" bestFit="1" customWidth="1"/>
    <col min="10" max="10" width="44.25" style="7" customWidth="1"/>
    <col min="11" max="12" width="12.125" style="7" customWidth="1"/>
    <col min="13" max="15" width="12.125" style="6" customWidth="1"/>
    <col min="16" max="16384" width="9" style="8"/>
  </cols>
  <sheetData>
    <row r="1" spans="1:18" s="4" customFormat="1" ht="48.75" customHeight="1" x14ac:dyDescent="0.3">
      <c r="A1" s="190" t="s">
        <v>452</v>
      </c>
      <c r="B1" s="190"/>
      <c r="C1" s="190"/>
      <c r="D1" s="190"/>
      <c r="E1" s="190"/>
      <c r="F1" s="190"/>
      <c r="G1" s="190"/>
      <c r="H1" s="190"/>
      <c r="I1" s="190"/>
      <c r="J1" s="190"/>
      <c r="K1" s="190"/>
      <c r="L1" s="190"/>
      <c r="M1" s="190"/>
      <c r="N1" s="190"/>
      <c r="O1" s="190"/>
    </row>
    <row r="2" spans="1:18" s="4" customFormat="1" ht="48.75" customHeight="1" thickBot="1" x14ac:dyDescent="0.35">
      <c r="A2" s="198"/>
      <c r="B2" s="198"/>
      <c r="C2" s="198"/>
      <c r="D2" s="198"/>
      <c r="E2" s="198"/>
      <c r="F2" s="198"/>
      <c r="G2" s="198"/>
      <c r="H2" s="198"/>
      <c r="I2" s="198"/>
      <c r="J2" s="198"/>
      <c r="K2" s="198"/>
      <c r="L2" s="198"/>
      <c r="M2" s="198"/>
      <c r="N2" s="198"/>
      <c r="O2" s="198"/>
      <c r="P2" s="198"/>
      <c r="Q2" s="198"/>
      <c r="R2" s="198"/>
    </row>
    <row r="3" spans="1:18" ht="38.25" customHeight="1" x14ac:dyDescent="0.3">
      <c r="A3" s="72" t="s">
        <v>399</v>
      </c>
      <c r="B3" s="192" t="s">
        <v>400</v>
      </c>
      <c r="C3" s="192"/>
      <c r="D3" s="192"/>
      <c r="E3" s="192"/>
      <c r="F3" s="192"/>
      <c r="G3" s="195" t="s">
        <v>401</v>
      </c>
      <c r="H3" s="196"/>
      <c r="I3" s="196"/>
      <c r="J3" s="196"/>
      <c r="K3" s="196"/>
      <c r="L3" s="196"/>
      <c r="M3" s="196"/>
      <c r="N3" s="196"/>
      <c r="O3" s="197"/>
    </row>
    <row r="4" spans="1:18" ht="45.75" customHeight="1" thickBot="1" x14ac:dyDescent="0.35">
      <c r="A4" s="73" t="s">
        <v>402</v>
      </c>
      <c r="B4" s="74" t="s">
        <v>403</v>
      </c>
      <c r="C4" s="74" t="s">
        <v>404</v>
      </c>
      <c r="D4" s="74" t="s">
        <v>379</v>
      </c>
      <c r="E4" s="74" t="s">
        <v>380</v>
      </c>
      <c r="F4" s="74" t="s">
        <v>931</v>
      </c>
      <c r="G4" s="74" t="s">
        <v>929</v>
      </c>
      <c r="H4" s="74" t="s">
        <v>935</v>
      </c>
      <c r="I4" s="74" t="s">
        <v>934</v>
      </c>
      <c r="J4" s="74" t="s">
        <v>933</v>
      </c>
      <c r="K4" s="75" t="s">
        <v>936</v>
      </c>
      <c r="L4" s="75" t="s">
        <v>937</v>
      </c>
      <c r="M4" s="75" t="s">
        <v>938</v>
      </c>
      <c r="N4" s="75" t="s">
        <v>939</v>
      </c>
      <c r="O4" s="76" t="s">
        <v>940</v>
      </c>
    </row>
    <row r="5" spans="1:18" ht="99" x14ac:dyDescent="0.3">
      <c r="A5" s="45" t="s">
        <v>728</v>
      </c>
      <c r="B5" s="48" t="s">
        <v>492</v>
      </c>
      <c r="C5" s="46" t="s">
        <v>493</v>
      </c>
      <c r="D5" s="46" t="s">
        <v>910</v>
      </c>
      <c r="E5" s="46" t="s">
        <v>729</v>
      </c>
      <c r="F5" s="241" t="s">
        <v>730</v>
      </c>
      <c r="G5" s="70" t="s">
        <v>731</v>
      </c>
      <c r="H5" s="46" t="s">
        <v>732</v>
      </c>
      <c r="I5" s="52" t="s">
        <v>715</v>
      </c>
      <c r="J5" s="116" t="s">
        <v>941</v>
      </c>
      <c r="K5" s="26" t="s">
        <v>465</v>
      </c>
      <c r="L5" s="26" t="s">
        <v>466</v>
      </c>
      <c r="M5" s="26" t="s">
        <v>467</v>
      </c>
      <c r="N5" s="26" t="s">
        <v>468</v>
      </c>
      <c r="O5" s="36" t="s">
        <v>469</v>
      </c>
    </row>
    <row r="6" spans="1:18" ht="99" x14ac:dyDescent="0.3">
      <c r="A6" s="34" t="s">
        <v>728</v>
      </c>
      <c r="B6" s="65" t="s">
        <v>492</v>
      </c>
      <c r="C6" s="26" t="s">
        <v>493</v>
      </c>
      <c r="D6" s="26" t="s">
        <v>910</v>
      </c>
      <c r="E6" s="26" t="s">
        <v>729</v>
      </c>
      <c r="F6" s="241"/>
      <c r="G6" s="66" t="s">
        <v>733</v>
      </c>
      <c r="H6" s="26" t="s">
        <v>734</v>
      </c>
      <c r="I6" s="125" t="s">
        <v>715</v>
      </c>
      <c r="J6" s="117" t="s">
        <v>941</v>
      </c>
      <c r="K6" s="26" t="s">
        <v>465</v>
      </c>
      <c r="L6" s="26" t="s">
        <v>466</v>
      </c>
      <c r="M6" s="26" t="s">
        <v>467</v>
      </c>
      <c r="N6" s="26" t="s">
        <v>468</v>
      </c>
      <c r="O6" s="36" t="s">
        <v>469</v>
      </c>
    </row>
    <row r="7" spans="1:18" ht="99" x14ac:dyDescent="0.3">
      <c r="A7" s="34" t="s">
        <v>728</v>
      </c>
      <c r="B7" s="65" t="s">
        <v>492</v>
      </c>
      <c r="C7" s="26" t="s">
        <v>493</v>
      </c>
      <c r="D7" s="26" t="s">
        <v>910</v>
      </c>
      <c r="E7" s="26" t="s">
        <v>729</v>
      </c>
      <c r="F7" s="239"/>
      <c r="G7" s="66" t="s">
        <v>735</v>
      </c>
      <c r="H7" s="26" t="s">
        <v>736</v>
      </c>
      <c r="I7" s="125" t="s">
        <v>715</v>
      </c>
      <c r="J7" s="117" t="s">
        <v>941</v>
      </c>
      <c r="K7" s="26" t="s">
        <v>465</v>
      </c>
      <c r="L7" s="26" t="s">
        <v>466</v>
      </c>
      <c r="M7" s="26" t="s">
        <v>467</v>
      </c>
      <c r="N7" s="26" t="s">
        <v>468</v>
      </c>
      <c r="O7" s="36" t="s">
        <v>469</v>
      </c>
    </row>
    <row r="8" spans="1:18" ht="99" x14ac:dyDescent="0.3">
      <c r="A8" s="34" t="s">
        <v>728</v>
      </c>
      <c r="B8" s="65" t="s">
        <v>492</v>
      </c>
      <c r="C8" s="26" t="s">
        <v>493</v>
      </c>
      <c r="D8" s="26" t="s">
        <v>910</v>
      </c>
      <c r="E8" s="26" t="s">
        <v>729</v>
      </c>
      <c r="F8" s="71" t="s">
        <v>737</v>
      </c>
      <c r="G8" s="71" t="s">
        <v>737</v>
      </c>
      <c r="H8" s="26" t="s">
        <v>738</v>
      </c>
      <c r="I8" s="125" t="s">
        <v>709</v>
      </c>
      <c r="J8" s="118" t="s">
        <v>942</v>
      </c>
      <c r="K8" s="26" t="s">
        <v>465</v>
      </c>
      <c r="L8" s="26" t="s">
        <v>466</v>
      </c>
      <c r="M8" s="26" t="s">
        <v>467</v>
      </c>
      <c r="N8" s="26" t="s">
        <v>468</v>
      </c>
      <c r="O8" s="36" t="s">
        <v>469</v>
      </c>
    </row>
    <row r="9" spans="1:18" ht="99" x14ac:dyDescent="0.3">
      <c r="A9" s="34" t="s">
        <v>728</v>
      </c>
      <c r="B9" s="65" t="s">
        <v>492</v>
      </c>
      <c r="C9" s="26" t="s">
        <v>493</v>
      </c>
      <c r="D9" s="26" t="s">
        <v>910</v>
      </c>
      <c r="E9" s="26" t="s">
        <v>729</v>
      </c>
      <c r="F9" s="238" t="s">
        <v>739</v>
      </c>
      <c r="G9" s="66" t="s">
        <v>740</v>
      </c>
      <c r="H9" s="26" t="s">
        <v>741</v>
      </c>
      <c r="I9" s="125" t="s">
        <v>709</v>
      </c>
      <c r="J9" s="118" t="s">
        <v>942</v>
      </c>
      <c r="K9" s="26" t="s">
        <v>465</v>
      </c>
      <c r="L9" s="26" t="s">
        <v>466</v>
      </c>
      <c r="M9" s="26" t="s">
        <v>467</v>
      </c>
      <c r="N9" s="26" t="s">
        <v>468</v>
      </c>
      <c r="O9" s="36" t="s">
        <v>469</v>
      </c>
    </row>
    <row r="10" spans="1:18" ht="99" x14ac:dyDescent="0.3">
      <c r="A10" s="34" t="s">
        <v>728</v>
      </c>
      <c r="B10" s="65" t="s">
        <v>492</v>
      </c>
      <c r="C10" s="26" t="s">
        <v>493</v>
      </c>
      <c r="D10" s="26" t="s">
        <v>910</v>
      </c>
      <c r="E10" s="26" t="s">
        <v>729</v>
      </c>
      <c r="F10" s="241"/>
      <c r="G10" s="66" t="s">
        <v>742</v>
      </c>
      <c r="H10" s="26" t="s">
        <v>743</v>
      </c>
      <c r="I10" s="125" t="s">
        <v>709</v>
      </c>
      <c r="J10" s="118" t="s">
        <v>942</v>
      </c>
      <c r="K10" s="26" t="s">
        <v>465</v>
      </c>
      <c r="L10" s="26" t="s">
        <v>466</v>
      </c>
      <c r="M10" s="26" t="s">
        <v>467</v>
      </c>
      <c r="N10" s="26" t="s">
        <v>468</v>
      </c>
      <c r="O10" s="36" t="s">
        <v>469</v>
      </c>
    </row>
    <row r="11" spans="1:18" ht="99" x14ac:dyDescent="0.3">
      <c r="A11" s="34" t="s">
        <v>728</v>
      </c>
      <c r="B11" s="65" t="s">
        <v>492</v>
      </c>
      <c r="C11" s="26" t="s">
        <v>493</v>
      </c>
      <c r="D11" s="26" t="s">
        <v>910</v>
      </c>
      <c r="E11" s="26" t="s">
        <v>729</v>
      </c>
      <c r="F11" s="241"/>
      <c r="G11" s="66" t="s">
        <v>744</v>
      </c>
      <c r="H11" s="26" t="s">
        <v>745</v>
      </c>
      <c r="I11" s="125" t="s">
        <v>709</v>
      </c>
      <c r="J11" s="118" t="s">
        <v>942</v>
      </c>
      <c r="K11" s="26" t="s">
        <v>465</v>
      </c>
      <c r="L11" s="26" t="s">
        <v>466</v>
      </c>
      <c r="M11" s="26" t="s">
        <v>467</v>
      </c>
      <c r="N11" s="26" t="s">
        <v>468</v>
      </c>
      <c r="O11" s="36" t="s">
        <v>469</v>
      </c>
    </row>
    <row r="12" spans="1:18" ht="82.5" x14ac:dyDescent="0.3">
      <c r="A12" s="34" t="s">
        <v>728</v>
      </c>
      <c r="B12" s="65" t="s">
        <v>492</v>
      </c>
      <c r="C12" s="26" t="s">
        <v>493</v>
      </c>
      <c r="D12" s="26" t="s">
        <v>910</v>
      </c>
      <c r="E12" s="26" t="s">
        <v>729</v>
      </c>
      <c r="F12" s="239"/>
      <c r="G12" s="66" t="s">
        <v>746</v>
      </c>
      <c r="H12" s="26" t="s">
        <v>747</v>
      </c>
      <c r="I12" s="31" t="s">
        <v>464</v>
      </c>
      <c r="J12" s="85" t="s">
        <v>943</v>
      </c>
      <c r="K12" s="26" t="s">
        <v>465</v>
      </c>
      <c r="L12" s="26" t="s">
        <v>466</v>
      </c>
      <c r="M12" s="26" t="s">
        <v>467</v>
      </c>
      <c r="N12" s="26" t="s">
        <v>468</v>
      </c>
      <c r="O12" s="36" t="s">
        <v>469</v>
      </c>
    </row>
    <row r="13" spans="1:18" ht="99" x14ac:dyDescent="0.3">
      <c r="A13" s="34" t="s">
        <v>728</v>
      </c>
      <c r="B13" s="65" t="s">
        <v>492</v>
      </c>
      <c r="C13" s="26" t="s">
        <v>493</v>
      </c>
      <c r="D13" s="26" t="s">
        <v>910</v>
      </c>
      <c r="E13" s="26" t="s">
        <v>729</v>
      </c>
      <c r="F13" s="66" t="s">
        <v>748</v>
      </c>
      <c r="G13" s="66" t="s">
        <v>450</v>
      </c>
      <c r="H13" s="26" t="s">
        <v>918</v>
      </c>
      <c r="I13" s="125" t="s">
        <v>715</v>
      </c>
      <c r="J13" s="117" t="s">
        <v>941</v>
      </c>
      <c r="K13" s="26" t="s">
        <v>465</v>
      </c>
      <c r="L13" s="26" t="s">
        <v>466</v>
      </c>
      <c r="M13" s="26" t="s">
        <v>467</v>
      </c>
      <c r="N13" s="26" t="s">
        <v>468</v>
      </c>
      <c r="O13" s="36" t="s">
        <v>469</v>
      </c>
    </row>
    <row r="14" spans="1:18" ht="99" x14ac:dyDescent="0.3">
      <c r="A14" s="34" t="s">
        <v>728</v>
      </c>
      <c r="B14" s="65" t="s">
        <v>492</v>
      </c>
      <c r="C14" s="26" t="s">
        <v>493</v>
      </c>
      <c r="D14" s="26" t="s">
        <v>910</v>
      </c>
      <c r="E14" s="26" t="s">
        <v>729</v>
      </c>
      <c r="F14" s="238" t="s">
        <v>749</v>
      </c>
      <c r="G14" s="66" t="s">
        <v>749</v>
      </c>
      <c r="H14" s="26" t="s">
        <v>750</v>
      </c>
      <c r="I14" s="125" t="s">
        <v>709</v>
      </c>
      <c r="J14" s="118" t="s">
        <v>942</v>
      </c>
      <c r="K14" s="26" t="s">
        <v>465</v>
      </c>
      <c r="L14" s="26" t="s">
        <v>466</v>
      </c>
      <c r="M14" s="26" t="s">
        <v>467</v>
      </c>
      <c r="N14" s="26" t="s">
        <v>468</v>
      </c>
      <c r="O14" s="36" t="s">
        <v>469</v>
      </c>
    </row>
    <row r="15" spans="1:18" ht="99" x14ac:dyDescent="0.3">
      <c r="A15" s="34" t="s">
        <v>728</v>
      </c>
      <c r="B15" s="65" t="s">
        <v>492</v>
      </c>
      <c r="C15" s="26" t="s">
        <v>493</v>
      </c>
      <c r="D15" s="26" t="s">
        <v>910</v>
      </c>
      <c r="E15" s="26" t="s">
        <v>729</v>
      </c>
      <c r="F15" s="241"/>
      <c r="G15" s="66" t="s">
        <v>751</v>
      </c>
      <c r="H15" s="26" t="s">
        <v>752</v>
      </c>
      <c r="I15" s="125" t="s">
        <v>709</v>
      </c>
      <c r="J15" s="118" t="s">
        <v>942</v>
      </c>
      <c r="K15" s="26" t="s">
        <v>465</v>
      </c>
      <c r="L15" s="26" t="s">
        <v>466</v>
      </c>
      <c r="M15" s="26" t="s">
        <v>467</v>
      </c>
      <c r="N15" s="26" t="s">
        <v>468</v>
      </c>
      <c r="O15" s="36" t="s">
        <v>469</v>
      </c>
    </row>
    <row r="16" spans="1:18" ht="99" x14ac:dyDescent="0.3">
      <c r="A16" s="34" t="s">
        <v>728</v>
      </c>
      <c r="B16" s="65" t="s">
        <v>492</v>
      </c>
      <c r="C16" s="26" t="s">
        <v>493</v>
      </c>
      <c r="D16" s="26" t="s">
        <v>910</v>
      </c>
      <c r="E16" s="26" t="s">
        <v>729</v>
      </c>
      <c r="F16" s="239"/>
      <c r="G16" s="66" t="s">
        <v>753</v>
      </c>
      <c r="H16" s="26" t="s">
        <v>754</v>
      </c>
      <c r="I16" s="125" t="s">
        <v>709</v>
      </c>
      <c r="J16" s="118" t="s">
        <v>942</v>
      </c>
      <c r="K16" s="26" t="s">
        <v>465</v>
      </c>
      <c r="L16" s="26" t="s">
        <v>466</v>
      </c>
      <c r="M16" s="26" t="s">
        <v>467</v>
      </c>
      <c r="N16" s="26" t="s">
        <v>468</v>
      </c>
      <c r="O16" s="36" t="s">
        <v>469</v>
      </c>
    </row>
    <row r="17" spans="1:15" ht="99" x14ac:dyDescent="0.3">
      <c r="A17" s="34" t="s">
        <v>728</v>
      </c>
      <c r="B17" s="65" t="s">
        <v>492</v>
      </c>
      <c r="C17" s="26" t="s">
        <v>493</v>
      </c>
      <c r="D17" s="26" t="s">
        <v>910</v>
      </c>
      <c r="E17" s="26" t="s">
        <v>729</v>
      </c>
      <c r="F17" s="66" t="s">
        <v>755</v>
      </c>
      <c r="G17" s="66" t="s">
        <v>755</v>
      </c>
      <c r="H17" s="26" t="s">
        <v>756</v>
      </c>
      <c r="I17" s="125" t="s">
        <v>709</v>
      </c>
      <c r="J17" s="118" t="s">
        <v>942</v>
      </c>
      <c r="K17" s="26" t="s">
        <v>465</v>
      </c>
      <c r="L17" s="26" t="s">
        <v>466</v>
      </c>
      <c r="M17" s="26" t="s">
        <v>467</v>
      </c>
      <c r="N17" s="26" t="s">
        <v>468</v>
      </c>
      <c r="O17" s="36" t="s">
        <v>469</v>
      </c>
    </row>
    <row r="18" spans="1:15" ht="99" x14ac:dyDescent="0.3">
      <c r="A18" s="112" t="s">
        <v>728</v>
      </c>
      <c r="B18" s="91" t="s">
        <v>492</v>
      </c>
      <c r="C18" s="37" t="s">
        <v>493</v>
      </c>
      <c r="D18" s="37" t="s">
        <v>910</v>
      </c>
      <c r="E18" s="37" t="s">
        <v>729</v>
      </c>
      <c r="F18" s="104" t="s">
        <v>508</v>
      </c>
      <c r="G18" s="104" t="s">
        <v>757</v>
      </c>
      <c r="H18" s="37" t="s">
        <v>758</v>
      </c>
      <c r="I18" s="64" t="s">
        <v>709</v>
      </c>
      <c r="J18" s="119" t="s">
        <v>942</v>
      </c>
      <c r="K18" s="37" t="s">
        <v>465</v>
      </c>
      <c r="L18" s="37" t="s">
        <v>466</v>
      </c>
      <c r="M18" s="37" t="s">
        <v>467</v>
      </c>
      <c r="N18" s="37" t="s">
        <v>468</v>
      </c>
      <c r="O18" s="113" t="s">
        <v>469</v>
      </c>
    </row>
    <row r="19" spans="1:15" ht="99" x14ac:dyDescent="0.3">
      <c r="A19" s="34" t="s">
        <v>728</v>
      </c>
      <c r="B19" s="94" t="s">
        <v>492</v>
      </c>
      <c r="C19" s="26" t="s">
        <v>493</v>
      </c>
      <c r="D19" s="26" t="s">
        <v>910</v>
      </c>
      <c r="E19" s="26" t="s">
        <v>729</v>
      </c>
      <c r="F19" s="99" t="s">
        <v>759</v>
      </c>
      <c r="G19" s="99" t="s">
        <v>760</v>
      </c>
      <c r="H19" s="26" t="s">
        <v>761</v>
      </c>
      <c r="I19" s="125" t="s">
        <v>709</v>
      </c>
      <c r="J19" s="118" t="s">
        <v>942</v>
      </c>
      <c r="K19" s="26" t="s">
        <v>465</v>
      </c>
      <c r="L19" s="26" t="s">
        <v>466</v>
      </c>
      <c r="M19" s="26" t="s">
        <v>467</v>
      </c>
      <c r="N19" s="26" t="s">
        <v>468</v>
      </c>
      <c r="O19" s="36" t="s">
        <v>469</v>
      </c>
    </row>
    <row r="20" spans="1:15" s="22" customFormat="1" ht="99" x14ac:dyDescent="0.3">
      <c r="A20" s="55" t="s">
        <v>969</v>
      </c>
      <c r="B20" s="49" t="s">
        <v>492</v>
      </c>
      <c r="C20" s="56" t="s">
        <v>493</v>
      </c>
      <c r="D20" s="56" t="s">
        <v>910</v>
      </c>
      <c r="E20" s="56" t="s">
        <v>729</v>
      </c>
      <c r="F20" s="185" t="s">
        <v>730</v>
      </c>
      <c r="G20" s="106" t="s">
        <v>731</v>
      </c>
      <c r="H20" s="56" t="s">
        <v>732</v>
      </c>
      <c r="I20" s="52" t="s">
        <v>715</v>
      </c>
      <c r="J20" s="120" t="s">
        <v>941</v>
      </c>
      <c r="K20" s="56" t="s">
        <v>465</v>
      </c>
      <c r="L20" s="56" t="s">
        <v>466</v>
      </c>
      <c r="M20" s="56" t="s">
        <v>467</v>
      </c>
      <c r="N20" s="56" t="s">
        <v>468</v>
      </c>
      <c r="O20" s="114" t="s">
        <v>469</v>
      </c>
    </row>
    <row r="21" spans="1:15" s="22" customFormat="1" ht="99" x14ac:dyDescent="0.3">
      <c r="A21" s="55" t="s">
        <v>969</v>
      </c>
      <c r="B21" s="96" t="s">
        <v>492</v>
      </c>
      <c r="C21" s="53" t="s">
        <v>493</v>
      </c>
      <c r="D21" s="53" t="s">
        <v>910</v>
      </c>
      <c r="E21" s="53" t="s">
        <v>729</v>
      </c>
      <c r="F21" s="185"/>
      <c r="G21" s="95" t="s">
        <v>733</v>
      </c>
      <c r="H21" s="53" t="s">
        <v>734</v>
      </c>
      <c r="I21" s="125" t="s">
        <v>715</v>
      </c>
      <c r="J21" s="121" t="s">
        <v>941</v>
      </c>
      <c r="K21" s="53" t="s">
        <v>465</v>
      </c>
      <c r="L21" s="53" t="s">
        <v>466</v>
      </c>
      <c r="M21" s="53" t="s">
        <v>467</v>
      </c>
      <c r="N21" s="53" t="s">
        <v>468</v>
      </c>
      <c r="O21" s="10" t="s">
        <v>469</v>
      </c>
    </row>
    <row r="22" spans="1:15" s="22" customFormat="1" ht="99" x14ac:dyDescent="0.3">
      <c r="A22" s="55" t="s">
        <v>969</v>
      </c>
      <c r="B22" s="96" t="s">
        <v>492</v>
      </c>
      <c r="C22" s="53" t="s">
        <v>493</v>
      </c>
      <c r="D22" s="53" t="s">
        <v>910</v>
      </c>
      <c r="E22" s="53" t="s">
        <v>729</v>
      </c>
      <c r="F22" s="236"/>
      <c r="G22" s="95" t="s">
        <v>735</v>
      </c>
      <c r="H22" s="53" t="s">
        <v>736</v>
      </c>
      <c r="I22" s="125" t="s">
        <v>715</v>
      </c>
      <c r="J22" s="121" t="s">
        <v>941</v>
      </c>
      <c r="K22" s="53" t="s">
        <v>465</v>
      </c>
      <c r="L22" s="53" t="s">
        <v>466</v>
      </c>
      <c r="M22" s="53" t="s">
        <v>467</v>
      </c>
      <c r="N22" s="53" t="s">
        <v>468</v>
      </c>
      <c r="O22" s="10" t="s">
        <v>469</v>
      </c>
    </row>
    <row r="23" spans="1:15" s="22" customFormat="1" ht="99" x14ac:dyDescent="0.3">
      <c r="A23" s="55" t="s">
        <v>969</v>
      </c>
      <c r="B23" s="96" t="s">
        <v>492</v>
      </c>
      <c r="C23" s="53" t="s">
        <v>493</v>
      </c>
      <c r="D23" s="53" t="s">
        <v>910</v>
      </c>
      <c r="E23" s="53" t="s">
        <v>729</v>
      </c>
      <c r="F23" s="103" t="s">
        <v>737</v>
      </c>
      <c r="G23" s="103" t="s">
        <v>737</v>
      </c>
      <c r="H23" s="53" t="s">
        <v>738</v>
      </c>
      <c r="I23" s="125" t="s">
        <v>709</v>
      </c>
      <c r="J23" s="85" t="s">
        <v>942</v>
      </c>
      <c r="K23" s="53" t="s">
        <v>465</v>
      </c>
      <c r="L23" s="53" t="s">
        <v>466</v>
      </c>
      <c r="M23" s="53" t="s">
        <v>467</v>
      </c>
      <c r="N23" s="53" t="s">
        <v>468</v>
      </c>
      <c r="O23" s="10" t="s">
        <v>469</v>
      </c>
    </row>
    <row r="24" spans="1:15" s="22" customFormat="1" ht="99" x14ac:dyDescent="0.3">
      <c r="A24" s="55" t="s">
        <v>969</v>
      </c>
      <c r="B24" s="96" t="s">
        <v>492</v>
      </c>
      <c r="C24" s="53" t="s">
        <v>493</v>
      </c>
      <c r="D24" s="53" t="s">
        <v>910</v>
      </c>
      <c r="E24" s="53" t="s">
        <v>729</v>
      </c>
      <c r="F24" s="184" t="s">
        <v>739</v>
      </c>
      <c r="G24" s="95" t="s">
        <v>740</v>
      </c>
      <c r="H24" s="53" t="s">
        <v>741</v>
      </c>
      <c r="I24" s="125" t="s">
        <v>709</v>
      </c>
      <c r="J24" s="85" t="s">
        <v>942</v>
      </c>
      <c r="K24" s="53" t="s">
        <v>465</v>
      </c>
      <c r="L24" s="53" t="s">
        <v>466</v>
      </c>
      <c r="M24" s="53" t="s">
        <v>467</v>
      </c>
      <c r="N24" s="53" t="s">
        <v>468</v>
      </c>
      <c r="O24" s="10" t="s">
        <v>469</v>
      </c>
    </row>
    <row r="25" spans="1:15" s="22" customFormat="1" ht="99" x14ac:dyDescent="0.3">
      <c r="A25" s="55" t="s">
        <v>969</v>
      </c>
      <c r="B25" s="96" t="s">
        <v>492</v>
      </c>
      <c r="C25" s="53" t="s">
        <v>493</v>
      </c>
      <c r="D25" s="53" t="s">
        <v>910</v>
      </c>
      <c r="E25" s="53" t="s">
        <v>729</v>
      </c>
      <c r="F25" s="185"/>
      <c r="G25" s="95" t="s">
        <v>742</v>
      </c>
      <c r="H25" s="53" t="s">
        <v>743</v>
      </c>
      <c r="I25" s="125" t="s">
        <v>709</v>
      </c>
      <c r="J25" s="85" t="s">
        <v>942</v>
      </c>
      <c r="K25" s="53" t="s">
        <v>465</v>
      </c>
      <c r="L25" s="53" t="s">
        <v>466</v>
      </c>
      <c r="M25" s="53" t="s">
        <v>467</v>
      </c>
      <c r="N25" s="53" t="s">
        <v>468</v>
      </c>
      <c r="O25" s="10" t="s">
        <v>469</v>
      </c>
    </row>
    <row r="26" spans="1:15" s="22" customFormat="1" ht="99" x14ac:dyDescent="0.3">
      <c r="A26" s="55" t="s">
        <v>969</v>
      </c>
      <c r="B26" s="96" t="s">
        <v>492</v>
      </c>
      <c r="C26" s="53" t="s">
        <v>493</v>
      </c>
      <c r="D26" s="53" t="s">
        <v>910</v>
      </c>
      <c r="E26" s="53" t="s">
        <v>729</v>
      </c>
      <c r="F26" s="185"/>
      <c r="G26" s="95" t="s">
        <v>744</v>
      </c>
      <c r="H26" s="53" t="s">
        <v>745</v>
      </c>
      <c r="I26" s="125" t="s">
        <v>709</v>
      </c>
      <c r="J26" s="85" t="s">
        <v>942</v>
      </c>
      <c r="K26" s="53" t="s">
        <v>465</v>
      </c>
      <c r="L26" s="53" t="s">
        <v>466</v>
      </c>
      <c r="M26" s="53" t="s">
        <v>467</v>
      </c>
      <c r="N26" s="53" t="s">
        <v>468</v>
      </c>
      <c r="O26" s="10" t="s">
        <v>469</v>
      </c>
    </row>
    <row r="27" spans="1:15" s="22" customFormat="1" ht="82.5" x14ac:dyDescent="0.3">
      <c r="A27" s="55" t="s">
        <v>969</v>
      </c>
      <c r="B27" s="96" t="s">
        <v>492</v>
      </c>
      <c r="C27" s="53" t="s">
        <v>493</v>
      </c>
      <c r="D27" s="53" t="s">
        <v>910</v>
      </c>
      <c r="E27" s="53" t="s">
        <v>729</v>
      </c>
      <c r="F27" s="236"/>
      <c r="G27" s="95" t="s">
        <v>746</v>
      </c>
      <c r="H27" s="53" t="s">
        <v>747</v>
      </c>
      <c r="I27" s="125" t="s">
        <v>464</v>
      </c>
      <c r="J27" s="85" t="s">
        <v>943</v>
      </c>
      <c r="K27" s="53" t="s">
        <v>465</v>
      </c>
      <c r="L27" s="53" t="s">
        <v>466</v>
      </c>
      <c r="M27" s="53" t="s">
        <v>467</v>
      </c>
      <c r="N27" s="53" t="s">
        <v>468</v>
      </c>
      <c r="O27" s="10" t="s">
        <v>469</v>
      </c>
    </row>
    <row r="28" spans="1:15" s="22" customFormat="1" ht="99" x14ac:dyDescent="0.3">
      <c r="A28" s="55" t="s">
        <v>969</v>
      </c>
      <c r="B28" s="96" t="s">
        <v>492</v>
      </c>
      <c r="C28" s="53" t="s">
        <v>493</v>
      </c>
      <c r="D28" s="53" t="s">
        <v>910</v>
      </c>
      <c r="E28" s="53" t="s">
        <v>729</v>
      </c>
      <c r="F28" s="95" t="s">
        <v>748</v>
      </c>
      <c r="G28" s="95" t="s">
        <v>450</v>
      </c>
      <c r="H28" s="53" t="s">
        <v>918</v>
      </c>
      <c r="I28" s="125" t="s">
        <v>715</v>
      </c>
      <c r="J28" s="121" t="s">
        <v>941</v>
      </c>
      <c r="K28" s="53" t="s">
        <v>465</v>
      </c>
      <c r="L28" s="53" t="s">
        <v>466</v>
      </c>
      <c r="M28" s="53" t="s">
        <v>467</v>
      </c>
      <c r="N28" s="53" t="s">
        <v>468</v>
      </c>
      <c r="O28" s="10" t="s">
        <v>469</v>
      </c>
    </row>
    <row r="29" spans="1:15" s="22" customFormat="1" ht="99" x14ac:dyDescent="0.3">
      <c r="A29" s="55" t="s">
        <v>969</v>
      </c>
      <c r="B29" s="96" t="s">
        <v>492</v>
      </c>
      <c r="C29" s="53" t="s">
        <v>493</v>
      </c>
      <c r="D29" s="53" t="s">
        <v>910</v>
      </c>
      <c r="E29" s="53" t="s">
        <v>729</v>
      </c>
      <c r="F29" s="184" t="s">
        <v>749</v>
      </c>
      <c r="G29" s="95" t="s">
        <v>749</v>
      </c>
      <c r="H29" s="53" t="s">
        <v>750</v>
      </c>
      <c r="I29" s="125" t="s">
        <v>709</v>
      </c>
      <c r="J29" s="85" t="s">
        <v>942</v>
      </c>
      <c r="K29" s="53" t="s">
        <v>465</v>
      </c>
      <c r="L29" s="53" t="s">
        <v>466</v>
      </c>
      <c r="M29" s="53" t="s">
        <v>467</v>
      </c>
      <c r="N29" s="53" t="s">
        <v>468</v>
      </c>
      <c r="O29" s="10" t="s">
        <v>469</v>
      </c>
    </row>
    <row r="30" spans="1:15" s="22" customFormat="1" ht="99" x14ac:dyDescent="0.3">
      <c r="A30" s="55" t="s">
        <v>969</v>
      </c>
      <c r="B30" s="96" t="s">
        <v>492</v>
      </c>
      <c r="C30" s="53" t="s">
        <v>493</v>
      </c>
      <c r="D30" s="53" t="s">
        <v>910</v>
      </c>
      <c r="E30" s="53" t="s">
        <v>729</v>
      </c>
      <c r="F30" s="185"/>
      <c r="G30" s="95" t="s">
        <v>751</v>
      </c>
      <c r="H30" s="53" t="s">
        <v>752</v>
      </c>
      <c r="I30" s="125" t="s">
        <v>709</v>
      </c>
      <c r="J30" s="85" t="s">
        <v>942</v>
      </c>
      <c r="K30" s="53" t="s">
        <v>465</v>
      </c>
      <c r="L30" s="53" t="s">
        <v>466</v>
      </c>
      <c r="M30" s="53" t="s">
        <v>467</v>
      </c>
      <c r="N30" s="53" t="s">
        <v>468</v>
      </c>
      <c r="O30" s="10" t="s">
        <v>469</v>
      </c>
    </row>
    <row r="31" spans="1:15" s="22" customFormat="1" ht="99" x14ac:dyDescent="0.3">
      <c r="A31" s="55" t="s">
        <v>969</v>
      </c>
      <c r="B31" s="96" t="s">
        <v>492</v>
      </c>
      <c r="C31" s="53" t="s">
        <v>493</v>
      </c>
      <c r="D31" s="53" t="s">
        <v>910</v>
      </c>
      <c r="E31" s="53" t="s">
        <v>729</v>
      </c>
      <c r="F31" s="236"/>
      <c r="G31" s="95" t="s">
        <v>753</v>
      </c>
      <c r="H31" s="53" t="s">
        <v>754</v>
      </c>
      <c r="I31" s="125" t="s">
        <v>709</v>
      </c>
      <c r="J31" s="85" t="s">
        <v>942</v>
      </c>
      <c r="K31" s="53" t="s">
        <v>465</v>
      </c>
      <c r="L31" s="53" t="s">
        <v>466</v>
      </c>
      <c r="M31" s="53" t="s">
        <v>467</v>
      </c>
      <c r="N31" s="53" t="s">
        <v>468</v>
      </c>
      <c r="O31" s="10" t="s">
        <v>469</v>
      </c>
    </row>
    <row r="32" spans="1:15" s="22" customFormat="1" ht="99" x14ac:dyDescent="0.3">
      <c r="A32" s="55" t="s">
        <v>969</v>
      </c>
      <c r="B32" s="96" t="s">
        <v>492</v>
      </c>
      <c r="C32" s="53" t="s">
        <v>493</v>
      </c>
      <c r="D32" s="53" t="s">
        <v>910</v>
      </c>
      <c r="E32" s="53" t="s">
        <v>729</v>
      </c>
      <c r="F32" s="95" t="s">
        <v>755</v>
      </c>
      <c r="G32" s="95" t="s">
        <v>755</v>
      </c>
      <c r="H32" s="53" t="s">
        <v>756</v>
      </c>
      <c r="I32" s="125" t="s">
        <v>709</v>
      </c>
      <c r="J32" s="85" t="s">
        <v>942</v>
      </c>
      <c r="K32" s="53" t="s">
        <v>465</v>
      </c>
      <c r="L32" s="53" t="s">
        <v>466</v>
      </c>
      <c r="M32" s="53" t="s">
        <v>467</v>
      </c>
      <c r="N32" s="53" t="s">
        <v>468</v>
      </c>
      <c r="O32" s="10" t="s">
        <v>469</v>
      </c>
    </row>
    <row r="33" spans="1:15" s="22" customFormat="1" ht="99.75" thickBot="1" x14ac:dyDescent="0.35">
      <c r="A33" s="55" t="s">
        <v>969</v>
      </c>
      <c r="B33" s="96" t="s">
        <v>492</v>
      </c>
      <c r="C33" s="53" t="s">
        <v>493</v>
      </c>
      <c r="D33" s="53" t="s">
        <v>910</v>
      </c>
      <c r="E33" s="53" t="s">
        <v>729</v>
      </c>
      <c r="F33" s="95" t="s">
        <v>508</v>
      </c>
      <c r="G33" s="95" t="s">
        <v>757</v>
      </c>
      <c r="H33" s="24" t="s">
        <v>758</v>
      </c>
      <c r="I33" s="15" t="s">
        <v>709</v>
      </c>
      <c r="J33" s="85" t="s">
        <v>942</v>
      </c>
      <c r="K33" s="53" t="s">
        <v>465</v>
      </c>
      <c r="L33" s="53" t="s">
        <v>466</v>
      </c>
      <c r="M33" s="53" t="s">
        <v>467</v>
      </c>
      <c r="N33" s="53" t="s">
        <v>468</v>
      </c>
      <c r="O33" s="10" t="s">
        <v>469</v>
      </c>
    </row>
    <row r="34" spans="1:15" s="22" customFormat="1" ht="99.75" thickBot="1" x14ac:dyDescent="0.35">
      <c r="A34" s="35" t="s">
        <v>969</v>
      </c>
      <c r="B34" s="28" t="s">
        <v>492</v>
      </c>
      <c r="C34" s="14" t="s">
        <v>493</v>
      </c>
      <c r="D34" s="14" t="s">
        <v>910</v>
      </c>
      <c r="E34" s="14" t="s">
        <v>729</v>
      </c>
      <c r="F34" s="68" t="s">
        <v>759</v>
      </c>
      <c r="G34" s="68" t="s">
        <v>760</v>
      </c>
      <c r="H34" s="14" t="s">
        <v>761</v>
      </c>
      <c r="I34" s="15" t="s">
        <v>709</v>
      </c>
      <c r="J34" s="122" t="s">
        <v>942</v>
      </c>
      <c r="K34" s="14" t="s">
        <v>465</v>
      </c>
      <c r="L34" s="14" t="s">
        <v>466</v>
      </c>
      <c r="M34" s="14" t="s">
        <v>467</v>
      </c>
      <c r="N34" s="14" t="s">
        <v>468</v>
      </c>
      <c r="O34" s="115" t="s">
        <v>469</v>
      </c>
    </row>
    <row r="35" spans="1:15" ht="99" x14ac:dyDescent="0.3">
      <c r="A35" s="43" t="s">
        <v>622</v>
      </c>
      <c r="B35" s="49" t="s">
        <v>492</v>
      </c>
      <c r="C35" s="44" t="s">
        <v>493</v>
      </c>
      <c r="D35" s="44" t="s">
        <v>914</v>
      </c>
      <c r="E35" s="44" t="s">
        <v>547</v>
      </c>
      <c r="F35" s="245" t="s">
        <v>623</v>
      </c>
      <c r="G35" s="108" t="s">
        <v>624</v>
      </c>
      <c r="H35" s="49" t="s">
        <v>625</v>
      </c>
      <c r="I35" s="83" t="s">
        <v>715</v>
      </c>
      <c r="J35" s="116" t="s">
        <v>941</v>
      </c>
      <c r="K35" s="23" t="s">
        <v>465</v>
      </c>
      <c r="L35" s="23" t="s">
        <v>466</v>
      </c>
      <c r="M35" s="23" t="s">
        <v>467</v>
      </c>
      <c r="N35" s="23" t="s">
        <v>468</v>
      </c>
      <c r="O35" s="21" t="s">
        <v>469</v>
      </c>
    </row>
    <row r="36" spans="1:15" ht="99" x14ac:dyDescent="0.3">
      <c r="A36" s="40" t="s">
        <v>622</v>
      </c>
      <c r="B36" s="96" t="s">
        <v>492</v>
      </c>
      <c r="C36" s="20" t="s">
        <v>493</v>
      </c>
      <c r="D36" s="20" t="s">
        <v>914</v>
      </c>
      <c r="E36" s="20" t="s">
        <v>547</v>
      </c>
      <c r="F36" s="245"/>
      <c r="G36" s="98" t="s">
        <v>626</v>
      </c>
      <c r="H36" s="96" t="s">
        <v>627</v>
      </c>
      <c r="I36" s="125" t="s">
        <v>715</v>
      </c>
      <c r="J36" s="117" t="s">
        <v>941</v>
      </c>
      <c r="K36" s="96" t="s">
        <v>465</v>
      </c>
      <c r="L36" s="96" t="s">
        <v>466</v>
      </c>
      <c r="M36" s="96" t="s">
        <v>467</v>
      </c>
      <c r="N36" s="96" t="s">
        <v>468</v>
      </c>
      <c r="O36" s="29" t="s">
        <v>469</v>
      </c>
    </row>
    <row r="37" spans="1:15" ht="99" x14ac:dyDescent="0.3">
      <c r="A37" s="40" t="s">
        <v>622</v>
      </c>
      <c r="B37" s="96" t="s">
        <v>492</v>
      </c>
      <c r="C37" s="20" t="s">
        <v>493</v>
      </c>
      <c r="D37" s="20" t="s">
        <v>914</v>
      </c>
      <c r="E37" s="20" t="s">
        <v>547</v>
      </c>
      <c r="F37" s="245"/>
      <c r="G37" s="98" t="s">
        <v>628</v>
      </c>
      <c r="H37" s="96" t="s">
        <v>629</v>
      </c>
      <c r="I37" s="125" t="s">
        <v>709</v>
      </c>
      <c r="J37" s="118" t="s">
        <v>942</v>
      </c>
      <c r="K37" s="96" t="s">
        <v>465</v>
      </c>
      <c r="L37" s="96" t="s">
        <v>466</v>
      </c>
      <c r="M37" s="96" t="s">
        <v>467</v>
      </c>
      <c r="N37" s="96" t="s">
        <v>468</v>
      </c>
      <c r="O37" s="29" t="s">
        <v>469</v>
      </c>
    </row>
    <row r="38" spans="1:15" ht="99" x14ac:dyDescent="0.3">
      <c r="A38" s="40" t="s">
        <v>622</v>
      </c>
      <c r="B38" s="96" t="s">
        <v>492</v>
      </c>
      <c r="C38" s="96" t="s">
        <v>493</v>
      </c>
      <c r="D38" s="20" t="s">
        <v>914</v>
      </c>
      <c r="E38" s="26" t="s">
        <v>547</v>
      </c>
      <c r="F38" s="245"/>
      <c r="G38" s="95" t="s">
        <v>630</v>
      </c>
      <c r="H38" s="96" t="s">
        <v>631</v>
      </c>
      <c r="I38" s="125" t="s">
        <v>709</v>
      </c>
      <c r="J38" s="118" t="s">
        <v>942</v>
      </c>
      <c r="K38" s="96" t="s">
        <v>465</v>
      </c>
      <c r="L38" s="96" t="s">
        <v>466</v>
      </c>
      <c r="M38" s="96" t="s">
        <v>467</v>
      </c>
      <c r="N38" s="96" t="s">
        <v>468</v>
      </c>
      <c r="O38" s="29" t="s">
        <v>469</v>
      </c>
    </row>
    <row r="39" spans="1:15" ht="99" x14ac:dyDescent="0.3">
      <c r="A39" s="40" t="s">
        <v>622</v>
      </c>
      <c r="B39" s="96" t="s">
        <v>492</v>
      </c>
      <c r="C39" s="96" t="s">
        <v>493</v>
      </c>
      <c r="D39" s="20" t="s">
        <v>914</v>
      </c>
      <c r="E39" s="26" t="s">
        <v>547</v>
      </c>
      <c r="F39" s="221"/>
      <c r="G39" s="95" t="s">
        <v>556</v>
      </c>
      <c r="H39" s="96" t="s">
        <v>632</v>
      </c>
      <c r="I39" s="125" t="s">
        <v>715</v>
      </c>
      <c r="J39" s="117" t="s">
        <v>941</v>
      </c>
      <c r="K39" s="96" t="s">
        <v>465</v>
      </c>
      <c r="L39" s="96" t="s">
        <v>466</v>
      </c>
      <c r="M39" s="96" t="s">
        <v>467</v>
      </c>
      <c r="N39" s="96" t="s">
        <v>468</v>
      </c>
      <c r="O39" s="29" t="s">
        <v>469</v>
      </c>
    </row>
    <row r="40" spans="1:15" ht="99" x14ac:dyDescent="0.3">
      <c r="A40" s="34" t="s">
        <v>622</v>
      </c>
      <c r="B40" s="96" t="s">
        <v>492</v>
      </c>
      <c r="C40" s="96" t="s">
        <v>493</v>
      </c>
      <c r="D40" s="20" t="s">
        <v>914</v>
      </c>
      <c r="E40" s="26" t="s">
        <v>547</v>
      </c>
      <c r="F40" s="102" t="s">
        <v>569</v>
      </c>
      <c r="G40" s="95" t="s">
        <v>569</v>
      </c>
      <c r="H40" s="96" t="s">
        <v>633</v>
      </c>
      <c r="I40" s="125" t="s">
        <v>709</v>
      </c>
      <c r="J40" s="118" t="s">
        <v>942</v>
      </c>
      <c r="K40" s="96" t="s">
        <v>465</v>
      </c>
      <c r="L40" s="96" t="s">
        <v>466</v>
      </c>
      <c r="M40" s="96" t="s">
        <v>467</v>
      </c>
      <c r="N40" s="96" t="s">
        <v>468</v>
      </c>
      <c r="O40" s="29" t="s">
        <v>469</v>
      </c>
    </row>
    <row r="41" spans="1:15" ht="99" x14ac:dyDescent="0.3">
      <c r="A41" s="40" t="s">
        <v>622</v>
      </c>
      <c r="B41" s="96" t="s">
        <v>492</v>
      </c>
      <c r="C41" s="26" t="s">
        <v>493</v>
      </c>
      <c r="D41" s="20" t="s">
        <v>914</v>
      </c>
      <c r="E41" s="26" t="s">
        <v>547</v>
      </c>
      <c r="F41" s="238" t="s">
        <v>634</v>
      </c>
      <c r="G41" s="99" t="s">
        <v>635</v>
      </c>
      <c r="H41" s="94" t="s">
        <v>636</v>
      </c>
      <c r="I41" s="125" t="s">
        <v>709</v>
      </c>
      <c r="J41" s="118" t="s">
        <v>942</v>
      </c>
      <c r="K41" s="96" t="s">
        <v>465</v>
      </c>
      <c r="L41" s="96" t="s">
        <v>466</v>
      </c>
      <c r="M41" s="96" t="s">
        <v>467</v>
      </c>
      <c r="N41" s="96" t="s">
        <v>468</v>
      </c>
      <c r="O41" s="29" t="s">
        <v>469</v>
      </c>
    </row>
    <row r="42" spans="1:15" ht="99" x14ac:dyDescent="0.3">
      <c r="A42" s="40" t="s">
        <v>622</v>
      </c>
      <c r="B42" s="96" t="s">
        <v>492</v>
      </c>
      <c r="C42" s="26" t="s">
        <v>493</v>
      </c>
      <c r="D42" s="20" t="s">
        <v>914</v>
      </c>
      <c r="E42" s="26" t="s">
        <v>547</v>
      </c>
      <c r="F42" s="239"/>
      <c r="G42" s="99" t="s">
        <v>637</v>
      </c>
      <c r="H42" s="94" t="s">
        <v>638</v>
      </c>
      <c r="I42" s="125" t="s">
        <v>709</v>
      </c>
      <c r="J42" s="118" t="s">
        <v>942</v>
      </c>
      <c r="K42" s="96" t="s">
        <v>465</v>
      </c>
      <c r="L42" s="96" t="s">
        <v>466</v>
      </c>
      <c r="M42" s="96" t="s">
        <v>467</v>
      </c>
      <c r="N42" s="96" t="s">
        <v>468</v>
      </c>
      <c r="O42" s="29" t="s">
        <v>469</v>
      </c>
    </row>
    <row r="43" spans="1:15" ht="99" x14ac:dyDescent="0.3">
      <c r="A43" s="34" t="s">
        <v>968</v>
      </c>
      <c r="B43" s="94" t="s">
        <v>492</v>
      </c>
      <c r="C43" s="26" t="s">
        <v>493</v>
      </c>
      <c r="D43" s="20" t="s">
        <v>914</v>
      </c>
      <c r="E43" s="26" t="s">
        <v>547</v>
      </c>
      <c r="F43" s="58" t="s">
        <v>548</v>
      </c>
      <c r="G43" s="98" t="s">
        <v>549</v>
      </c>
      <c r="H43" s="94" t="s">
        <v>550</v>
      </c>
      <c r="I43" s="31" t="s">
        <v>715</v>
      </c>
      <c r="J43" s="117" t="s">
        <v>941</v>
      </c>
      <c r="K43" s="96" t="s">
        <v>465</v>
      </c>
      <c r="L43" s="96" t="s">
        <v>466</v>
      </c>
      <c r="M43" s="96" t="s">
        <v>467</v>
      </c>
      <c r="N43" s="96" t="s">
        <v>468</v>
      </c>
      <c r="O43" s="29" t="s">
        <v>469</v>
      </c>
    </row>
    <row r="44" spans="1:15" ht="33" x14ac:dyDescent="0.3">
      <c r="A44" s="34" t="s">
        <v>968</v>
      </c>
      <c r="B44" s="94" t="s">
        <v>492</v>
      </c>
      <c r="C44" s="26" t="s">
        <v>493</v>
      </c>
      <c r="D44" s="20" t="s">
        <v>914</v>
      </c>
      <c r="E44" s="26" t="s">
        <v>547</v>
      </c>
      <c r="F44" s="99" t="s">
        <v>553</v>
      </c>
      <c r="G44" s="99" t="s">
        <v>554</v>
      </c>
      <c r="H44" s="94" t="s">
        <v>555</v>
      </c>
      <c r="I44" s="31" t="s">
        <v>540</v>
      </c>
      <c r="J44" s="94" t="s">
        <v>552</v>
      </c>
      <c r="K44" s="96" t="s">
        <v>465</v>
      </c>
      <c r="L44" s="96" t="s">
        <v>466</v>
      </c>
      <c r="M44" s="96" t="s">
        <v>467</v>
      </c>
      <c r="N44" s="96" t="s">
        <v>468</v>
      </c>
      <c r="O44" s="29" t="s">
        <v>469</v>
      </c>
    </row>
    <row r="45" spans="1:15" ht="99" x14ac:dyDescent="0.3">
      <c r="A45" s="34" t="s">
        <v>968</v>
      </c>
      <c r="B45" s="94" t="s">
        <v>492</v>
      </c>
      <c r="C45" s="26" t="s">
        <v>493</v>
      </c>
      <c r="D45" s="20" t="s">
        <v>914</v>
      </c>
      <c r="E45" s="26" t="s">
        <v>547</v>
      </c>
      <c r="F45" s="99" t="s">
        <v>556</v>
      </c>
      <c r="G45" s="99" t="s">
        <v>556</v>
      </c>
      <c r="H45" s="94" t="s">
        <v>557</v>
      </c>
      <c r="I45" s="31" t="s">
        <v>715</v>
      </c>
      <c r="J45" s="117" t="s">
        <v>941</v>
      </c>
      <c r="K45" s="96" t="s">
        <v>465</v>
      </c>
      <c r="L45" s="96" t="s">
        <v>466</v>
      </c>
      <c r="M45" s="96" t="s">
        <v>467</v>
      </c>
      <c r="N45" s="96" t="s">
        <v>468</v>
      </c>
      <c r="O45" s="29" t="s">
        <v>469</v>
      </c>
    </row>
    <row r="46" spans="1:15" ht="99" x14ac:dyDescent="0.3">
      <c r="A46" s="34" t="s">
        <v>968</v>
      </c>
      <c r="B46" s="94" t="s">
        <v>492</v>
      </c>
      <c r="C46" s="26" t="s">
        <v>493</v>
      </c>
      <c r="D46" s="20" t="s">
        <v>914</v>
      </c>
      <c r="E46" s="26" t="s">
        <v>547</v>
      </c>
      <c r="F46" s="238" t="s">
        <v>558</v>
      </c>
      <c r="G46" s="99" t="s">
        <v>559</v>
      </c>
      <c r="H46" s="94" t="s">
        <v>560</v>
      </c>
      <c r="I46" s="125" t="s">
        <v>709</v>
      </c>
      <c r="J46" s="118" t="s">
        <v>942</v>
      </c>
      <c r="K46" s="96" t="s">
        <v>465</v>
      </c>
      <c r="L46" s="96" t="s">
        <v>466</v>
      </c>
      <c r="M46" s="96" t="s">
        <v>467</v>
      </c>
      <c r="N46" s="96" t="s">
        <v>468</v>
      </c>
      <c r="O46" s="29" t="s">
        <v>469</v>
      </c>
    </row>
    <row r="47" spans="1:15" ht="99" x14ac:dyDescent="0.3">
      <c r="A47" s="34" t="s">
        <v>968</v>
      </c>
      <c r="B47" s="94" t="s">
        <v>492</v>
      </c>
      <c r="C47" s="26" t="s">
        <v>493</v>
      </c>
      <c r="D47" s="20" t="s">
        <v>914</v>
      </c>
      <c r="E47" s="26" t="s">
        <v>547</v>
      </c>
      <c r="F47" s="241"/>
      <c r="G47" s="99" t="s">
        <v>561</v>
      </c>
      <c r="H47" s="94" t="s">
        <v>562</v>
      </c>
      <c r="I47" s="125" t="s">
        <v>709</v>
      </c>
      <c r="J47" s="118" t="s">
        <v>942</v>
      </c>
      <c r="K47" s="96" t="s">
        <v>465</v>
      </c>
      <c r="L47" s="96" t="s">
        <v>466</v>
      </c>
      <c r="M47" s="96" t="s">
        <v>467</v>
      </c>
      <c r="N47" s="96" t="s">
        <v>468</v>
      </c>
      <c r="O47" s="29" t="s">
        <v>469</v>
      </c>
    </row>
    <row r="48" spans="1:15" ht="33" x14ac:dyDescent="0.3">
      <c r="A48" s="34" t="s">
        <v>968</v>
      </c>
      <c r="B48" s="94" t="s">
        <v>492</v>
      </c>
      <c r="C48" s="26" t="s">
        <v>493</v>
      </c>
      <c r="D48" s="20" t="s">
        <v>914</v>
      </c>
      <c r="E48" s="26" t="s">
        <v>547</v>
      </c>
      <c r="F48" s="241"/>
      <c r="G48" s="99" t="s">
        <v>563</v>
      </c>
      <c r="H48" s="94" t="s">
        <v>564</v>
      </c>
      <c r="I48" s="31" t="s">
        <v>546</v>
      </c>
      <c r="J48" s="94" t="s">
        <v>552</v>
      </c>
      <c r="K48" s="96" t="s">
        <v>465</v>
      </c>
      <c r="L48" s="96" t="s">
        <v>466</v>
      </c>
      <c r="M48" s="96" t="s">
        <v>467</v>
      </c>
      <c r="N48" s="96" t="s">
        <v>468</v>
      </c>
      <c r="O48" s="29" t="s">
        <v>469</v>
      </c>
    </row>
    <row r="49" spans="1:15" ht="33" x14ac:dyDescent="0.3">
      <c r="A49" s="34" t="s">
        <v>968</v>
      </c>
      <c r="B49" s="94" t="s">
        <v>492</v>
      </c>
      <c r="C49" s="26" t="s">
        <v>493</v>
      </c>
      <c r="D49" s="20" t="s">
        <v>914</v>
      </c>
      <c r="E49" s="26" t="s">
        <v>547</v>
      </c>
      <c r="F49" s="241"/>
      <c r="G49" s="99" t="s">
        <v>565</v>
      </c>
      <c r="H49" s="94" t="s">
        <v>566</v>
      </c>
      <c r="I49" s="31" t="s">
        <v>546</v>
      </c>
      <c r="J49" s="94" t="s">
        <v>552</v>
      </c>
      <c r="K49" s="96" t="s">
        <v>465</v>
      </c>
      <c r="L49" s="96" t="s">
        <v>466</v>
      </c>
      <c r="M49" s="96" t="s">
        <v>467</v>
      </c>
      <c r="N49" s="96" t="s">
        <v>468</v>
      </c>
      <c r="O49" s="29" t="s">
        <v>469</v>
      </c>
    </row>
    <row r="50" spans="1:15" ht="33" x14ac:dyDescent="0.3">
      <c r="A50" s="34" t="s">
        <v>968</v>
      </c>
      <c r="B50" s="94" t="s">
        <v>492</v>
      </c>
      <c r="C50" s="26" t="s">
        <v>493</v>
      </c>
      <c r="D50" s="20" t="s">
        <v>914</v>
      </c>
      <c r="E50" s="26" t="s">
        <v>547</v>
      </c>
      <c r="F50" s="239"/>
      <c r="G50" s="99" t="s">
        <v>567</v>
      </c>
      <c r="H50" s="94" t="s">
        <v>568</v>
      </c>
      <c r="I50" s="31" t="s">
        <v>546</v>
      </c>
      <c r="J50" s="94" t="s">
        <v>552</v>
      </c>
      <c r="K50" s="96" t="s">
        <v>465</v>
      </c>
      <c r="L50" s="96" t="s">
        <v>466</v>
      </c>
      <c r="M50" s="96" t="s">
        <v>467</v>
      </c>
      <c r="N50" s="96" t="s">
        <v>468</v>
      </c>
      <c r="O50" s="29" t="s">
        <v>469</v>
      </c>
    </row>
    <row r="51" spans="1:15" ht="33" x14ac:dyDescent="0.3">
      <c r="A51" s="34" t="s">
        <v>968</v>
      </c>
      <c r="B51" s="94" t="s">
        <v>492</v>
      </c>
      <c r="C51" s="26" t="s">
        <v>493</v>
      </c>
      <c r="D51" s="20" t="s">
        <v>914</v>
      </c>
      <c r="E51" s="26" t="s">
        <v>547</v>
      </c>
      <c r="F51" s="238" t="s">
        <v>569</v>
      </c>
      <c r="G51" s="99" t="s">
        <v>570</v>
      </c>
      <c r="H51" s="94" t="s">
        <v>571</v>
      </c>
      <c r="I51" s="31" t="s">
        <v>546</v>
      </c>
      <c r="J51" s="94" t="s">
        <v>552</v>
      </c>
      <c r="K51" s="96" t="s">
        <v>465</v>
      </c>
      <c r="L51" s="96" t="s">
        <v>466</v>
      </c>
      <c r="M51" s="96" t="s">
        <v>467</v>
      </c>
      <c r="N51" s="96" t="s">
        <v>468</v>
      </c>
      <c r="O51" s="29" t="s">
        <v>469</v>
      </c>
    </row>
    <row r="52" spans="1:15" ht="33" x14ac:dyDescent="0.3">
      <c r="A52" s="34" t="s">
        <v>968</v>
      </c>
      <c r="B52" s="94" t="s">
        <v>492</v>
      </c>
      <c r="C52" s="26" t="s">
        <v>493</v>
      </c>
      <c r="D52" s="20" t="s">
        <v>914</v>
      </c>
      <c r="E52" s="26" t="s">
        <v>547</v>
      </c>
      <c r="F52" s="241"/>
      <c r="G52" s="99" t="s">
        <v>572</v>
      </c>
      <c r="H52" s="94" t="s">
        <v>573</v>
      </c>
      <c r="I52" s="31" t="s">
        <v>546</v>
      </c>
      <c r="J52" s="94" t="s">
        <v>552</v>
      </c>
      <c r="K52" s="96" t="s">
        <v>465</v>
      </c>
      <c r="L52" s="96" t="s">
        <v>466</v>
      </c>
      <c r="M52" s="96" t="s">
        <v>467</v>
      </c>
      <c r="N52" s="96" t="s">
        <v>468</v>
      </c>
      <c r="O52" s="29" t="s">
        <v>469</v>
      </c>
    </row>
    <row r="53" spans="1:15" ht="99" x14ac:dyDescent="0.3">
      <c r="A53" s="34" t="s">
        <v>968</v>
      </c>
      <c r="B53" s="94" t="s">
        <v>492</v>
      </c>
      <c r="C53" s="26" t="s">
        <v>493</v>
      </c>
      <c r="D53" s="20" t="s">
        <v>914</v>
      </c>
      <c r="E53" s="26" t="s">
        <v>547</v>
      </c>
      <c r="F53" s="239"/>
      <c r="G53" s="99" t="s">
        <v>574</v>
      </c>
      <c r="H53" s="94" t="s">
        <v>575</v>
      </c>
      <c r="I53" s="31" t="s">
        <v>709</v>
      </c>
      <c r="J53" s="118" t="s">
        <v>942</v>
      </c>
      <c r="K53" s="96" t="s">
        <v>465</v>
      </c>
      <c r="L53" s="96" t="s">
        <v>466</v>
      </c>
      <c r="M53" s="96" t="s">
        <v>467</v>
      </c>
      <c r="N53" s="96" t="s">
        <v>468</v>
      </c>
      <c r="O53" s="29" t="s">
        <v>469</v>
      </c>
    </row>
    <row r="54" spans="1:15" ht="99" x14ac:dyDescent="0.3">
      <c r="A54" s="34" t="s">
        <v>968</v>
      </c>
      <c r="B54" s="94" t="s">
        <v>492</v>
      </c>
      <c r="C54" s="26" t="s">
        <v>493</v>
      </c>
      <c r="D54" s="20" t="s">
        <v>914</v>
      </c>
      <c r="E54" s="26" t="s">
        <v>547</v>
      </c>
      <c r="F54" s="238" t="s">
        <v>576</v>
      </c>
      <c r="G54" s="99" t="s">
        <v>577</v>
      </c>
      <c r="H54" s="96" t="s">
        <v>578</v>
      </c>
      <c r="I54" s="31" t="s">
        <v>715</v>
      </c>
      <c r="J54" s="117" t="s">
        <v>941</v>
      </c>
      <c r="K54" s="96" t="s">
        <v>465</v>
      </c>
      <c r="L54" s="96" t="s">
        <v>466</v>
      </c>
      <c r="M54" s="96" t="s">
        <v>467</v>
      </c>
      <c r="N54" s="96" t="s">
        <v>468</v>
      </c>
      <c r="O54" s="29" t="s">
        <v>469</v>
      </c>
    </row>
    <row r="55" spans="1:15" ht="33" x14ac:dyDescent="0.3">
      <c r="A55" s="34" t="s">
        <v>968</v>
      </c>
      <c r="B55" s="94" t="s">
        <v>492</v>
      </c>
      <c r="C55" s="26" t="s">
        <v>493</v>
      </c>
      <c r="D55" s="20" t="s">
        <v>914</v>
      </c>
      <c r="E55" s="26" t="s">
        <v>547</v>
      </c>
      <c r="F55" s="241"/>
      <c r="G55" s="99" t="s">
        <v>579</v>
      </c>
      <c r="H55" s="96" t="s">
        <v>580</v>
      </c>
      <c r="I55" s="31" t="s">
        <v>546</v>
      </c>
      <c r="J55" s="94" t="s">
        <v>552</v>
      </c>
      <c r="K55" s="96" t="s">
        <v>465</v>
      </c>
      <c r="L55" s="96" t="s">
        <v>466</v>
      </c>
      <c r="M55" s="96" t="s">
        <v>467</v>
      </c>
      <c r="N55" s="96" t="s">
        <v>468</v>
      </c>
      <c r="O55" s="29" t="s">
        <v>469</v>
      </c>
    </row>
    <row r="56" spans="1:15" ht="33" x14ac:dyDescent="0.3">
      <c r="A56" s="34" t="s">
        <v>968</v>
      </c>
      <c r="B56" s="94" t="s">
        <v>492</v>
      </c>
      <c r="C56" s="26" t="s">
        <v>493</v>
      </c>
      <c r="D56" s="20" t="s">
        <v>914</v>
      </c>
      <c r="E56" s="26" t="s">
        <v>547</v>
      </c>
      <c r="F56" s="239"/>
      <c r="G56" s="99" t="s">
        <v>581</v>
      </c>
      <c r="H56" s="96" t="s">
        <v>582</v>
      </c>
      <c r="I56" s="31" t="s">
        <v>546</v>
      </c>
      <c r="J56" s="94" t="s">
        <v>552</v>
      </c>
      <c r="K56" s="96" t="s">
        <v>465</v>
      </c>
      <c r="L56" s="96" t="s">
        <v>466</v>
      </c>
      <c r="M56" s="96" t="s">
        <v>467</v>
      </c>
      <c r="N56" s="96" t="s">
        <v>468</v>
      </c>
      <c r="O56" s="29" t="s">
        <v>469</v>
      </c>
    </row>
    <row r="57" spans="1:15" ht="99" x14ac:dyDescent="0.3">
      <c r="A57" s="34" t="s">
        <v>968</v>
      </c>
      <c r="B57" s="94" t="s">
        <v>492</v>
      </c>
      <c r="C57" s="26" t="s">
        <v>493</v>
      </c>
      <c r="D57" s="20" t="s">
        <v>914</v>
      </c>
      <c r="E57" s="26" t="s">
        <v>547</v>
      </c>
      <c r="F57" s="238" t="s">
        <v>583</v>
      </c>
      <c r="G57" s="99" t="s">
        <v>584</v>
      </c>
      <c r="H57" s="94" t="s">
        <v>585</v>
      </c>
      <c r="I57" s="31" t="s">
        <v>709</v>
      </c>
      <c r="J57" s="118" t="s">
        <v>942</v>
      </c>
      <c r="K57" s="96" t="s">
        <v>465</v>
      </c>
      <c r="L57" s="96" t="s">
        <v>466</v>
      </c>
      <c r="M57" s="96" t="s">
        <v>467</v>
      </c>
      <c r="N57" s="96" t="s">
        <v>468</v>
      </c>
      <c r="O57" s="29" t="s">
        <v>469</v>
      </c>
    </row>
    <row r="58" spans="1:15" ht="99.75" thickBot="1" x14ac:dyDescent="0.35">
      <c r="A58" s="38" t="s">
        <v>968</v>
      </c>
      <c r="B58" s="101" t="s">
        <v>492</v>
      </c>
      <c r="C58" s="25" t="s">
        <v>493</v>
      </c>
      <c r="D58" s="54" t="s">
        <v>914</v>
      </c>
      <c r="E58" s="25" t="s">
        <v>547</v>
      </c>
      <c r="F58" s="242"/>
      <c r="G58" s="100" t="s">
        <v>586</v>
      </c>
      <c r="H58" s="101" t="s">
        <v>587</v>
      </c>
      <c r="I58" s="135" t="s">
        <v>709</v>
      </c>
      <c r="J58" s="123" t="s">
        <v>942</v>
      </c>
      <c r="K58" s="28" t="s">
        <v>465</v>
      </c>
      <c r="L58" s="28" t="s">
        <v>466</v>
      </c>
      <c r="M58" s="28" t="s">
        <v>467</v>
      </c>
      <c r="N58" s="28" t="s">
        <v>468</v>
      </c>
      <c r="O58" s="30" t="s">
        <v>469</v>
      </c>
    </row>
    <row r="59" spans="1:15" ht="99" x14ac:dyDescent="0.3">
      <c r="A59" s="45" t="s">
        <v>651</v>
      </c>
      <c r="B59" s="48" t="s">
        <v>492</v>
      </c>
      <c r="C59" s="46" t="s">
        <v>493</v>
      </c>
      <c r="D59" s="46" t="s">
        <v>915</v>
      </c>
      <c r="E59" s="46" t="s">
        <v>652</v>
      </c>
      <c r="F59" s="107" t="s">
        <v>653</v>
      </c>
      <c r="G59" s="105" t="s">
        <v>654</v>
      </c>
      <c r="H59" s="46" t="s">
        <v>655</v>
      </c>
      <c r="I59" s="133" t="s">
        <v>721</v>
      </c>
      <c r="J59" s="118" t="s">
        <v>944</v>
      </c>
      <c r="K59" s="26" t="s">
        <v>465</v>
      </c>
      <c r="L59" s="26" t="s">
        <v>466</v>
      </c>
      <c r="M59" s="26" t="s">
        <v>467</v>
      </c>
      <c r="N59" s="26" t="s">
        <v>468</v>
      </c>
      <c r="O59" s="36" t="s">
        <v>469</v>
      </c>
    </row>
    <row r="60" spans="1:15" ht="99" x14ac:dyDescent="0.3">
      <c r="A60" s="34" t="s">
        <v>651</v>
      </c>
      <c r="B60" s="94" t="s">
        <v>492</v>
      </c>
      <c r="C60" s="26" t="s">
        <v>493</v>
      </c>
      <c r="D60" s="26" t="s">
        <v>915</v>
      </c>
      <c r="E60" s="26" t="s">
        <v>652</v>
      </c>
      <c r="F60" s="99" t="s">
        <v>656</v>
      </c>
      <c r="G60" s="99" t="s">
        <v>656</v>
      </c>
      <c r="H60" s="26" t="s">
        <v>657</v>
      </c>
      <c r="I60" s="31" t="s">
        <v>715</v>
      </c>
      <c r="J60" s="117" t="s">
        <v>941</v>
      </c>
      <c r="K60" s="26" t="s">
        <v>465</v>
      </c>
      <c r="L60" s="26" t="s">
        <v>466</v>
      </c>
      <c r="M60" s="26" t="s">
        <v>467</v>
      </c>
      <c r="N60" s="26" t="s">
        <v>468</v>
      </c>
      <c r="O60" s="36" t="s">
        <v>469</v>
      </c>
    </row>
    <row r="61" spans="1:15" ht="99" x14ac:dyDescent="0.3">
      <c r="A61" s="34" t="s">
        <v>651</v>
      </c>
      <c r="B61" s="94" t="s">
        <v>492</v>
      </c>
      <c r="C61" s="26" t="s">
        <v>493</v>
      </c>
      <c r="D61" s="26" t="s">
        <v>915</v>
      </c>
      <c r="E61" s="26" t="s">
        <v>652</v>
      </c>
      <c r="F61" s="238" t="s">
        <v>658</v>
      </c>
      <c r="G61" s="99" t="s">
        <v>659</v>
      </c>
      <c r="H61" s="26" t="s">
        <v>660</v>
      </c>
      <c r="I61" s="31" t="s">
        <v>709</v>
      </c>
      <c r="J61" s="118" t="s">
        <v>942</v>
      </c>
      <c r="K61" s="26" t="s">
        <v>465</v>
      </c>
      <c r="L61" s="26" t="s">
        <v>466</v>
      </c>
      <c r="M61" s="26" t="s">
        <v>467</v>
      </c>
      <c r="N61" s="26" t="s">
        <v>468</v>
      </c>
      <c r="O61" s="36" t="s">
        <v>469</v>
      </c>
    </row>
    <row r="62" spans="1:15" ht="99" x14ac:dyDescent="0.3">
      <c r="A62" s="34" t="s">
        <v>651</v>
      </c>
      <c r="B62" s="94" t="s">
        <v>492</v>
      </c>
      <c r="C62" s="26" t="s">
        <v>493</v>
      </c>
      <c r="D62" s="26" t="s">
        <v>915</v>
      </c>
      <c r="E62" s="26" t="s">
        <v>652</v>
      </c>
      <c r="F62" s="241"/>
      <c r="G62" s="99" t="s">
        <v>661</v>
      </c>
      <c r="H62" s="26" t="s">
        <v>660</v>
      </c>
      <c r="I62" s="31" t="s">
        <v>709</v>
      </c>
      <c r="J62" s="118" t="s">
        <v>942</v>
      </c>
      <c r="K62" s="26" t="s">
        <v>465</v>
      </c>
      <c r="L62" s="26" t="s">
        <v>466</v>
      </c>
      <c r="M62" s="26" t="s">
        <v>467</v>
      </c>
      <c r="N62" s="26" t="s">
        <v>468</v>
      </c>
      <c r="O62" s="36" t="s">
        <v>469</v>
      </c>
    </row>
    <row r="63" spans="1:15" ht="99" x14ac:dyDescent="0.3">
      <c r="A63" s="34" t="s">
        <v>651</v>
      </c>
      <c r="B63" s="94" t="s">
        <v>492</v>
      </c>
      <c r="C63" s="26" t="s">
        <v>493</v>
      </c>
      <c r="D63" s="26" t="s">
        <v>915</v>
      </c>
      <c r="E63" s="26" t="s">
        <v>652</v>
      </c>
      <c r="F63" s="239"/>
      <c r="G63" s="99" t="s">
        <v>662</v>
      </c>
      <c r="H63" s="26" t="s">
        <v>660</v>
      </c>
      <c r="I63" s="31" t="s">
        <v>709</v>
      </c>
      <c r="J63" s="118" t="s">
        <v>942</v>
      </c>
      <c r="K63" s="26" t="s">
        <v>465</v>
      </c>
      <c r="L63" s="26" t="s">
        <v>466</v>
      </c>
      <c r="M63" s="26" t="s">
        <v>467</v>
      </c>
      <c r="N63" s="26" t="s">
        <v>468</v>
      </c>
      <c r="O63" s="36" t="s">
        <v>469</v>
      </c>
    </row>
    <row r="64" spans="1:15" ht="99" x14ac:dyDescent="0.3">
      <c r="A64" s="34" t="s">
        <v>651</v>
      </c>
      <c r="B64" s="94" t="s">
        <v>492</v>
      </c>
      <c r="C64" s="26" t="s">
        <v>493</v>
      </c>
      <c r="D64" s="26" t="s">
        <v>915</v>
      </c>
      <c r="E64" s="26" t="s">
        <v>652</v>
      </c>
      <c r="F64" s="99" t="s">
        <v>663</v>
      </c>
      <c r="G64" s="99" t="s">
        <v>663</v>
      </c>
      <c r="H64" s="26" t="s">
        <v>664</v>
      </c>
      <c r="I64" s="31" t="s">
        <v>715</v>
      </c>
      <c r="J64" s="117" t="s">
        <v>941</v>
      </c>
      <c r="K64" s="26" t="s">
        <v>465</v>
      </c>
      <c r="L64" s="26" t="s">
        <v>466</v>
      </c>
      <c r="M64" s="26" t="s">
        <v>467</v>
      </c>
      <c r="N64" s="26" t="s">
        <v>468</v>
      </c>
      <c r="O64" s="36" t="s">
        <v>469</v>
      </c>
    </row>
    <row r="65" spans="1:15" ht="99" x14ac:dyDescent="0.3">
      <c r="A65" s="34" t="s">
        <v>651</v>
      </c>
      <c r="B65" s="94" t="s">
        <v>492</v>
      </c>
      <c r="C65" s="26" t="s">
        <v>493</v>
      </c>
      <c r="D65" s="26" t="s">
        <v>915</v>
      </c>
      <c r="E65" s="26" t="s">
        <v>652</v>
      </c>
      <c r="F65" s="99" t="s">
        <v>665</v>
      </c>
      <c r="G65" s="99" t="s">
        <v>666</v>
      </c>
      <c r="H65" s="26" t="s">
        <v>667</v>
      </c>
      <c r="I65" s="31" t="s">
        <v>709</v>
      </c>
      <c r="J65" s="118" t="s">
        <v>942</v>
      </c>
      <c r="K65" s="26" t="s">
        <v>465</v>
      </c>
      <c r="L65" s="26" t="s">
        <v>466</v>
      </c>
      <c r="M65" s="26" t="s">
        <v>467</v>
      </c>
      <c r="N65" s="26" t="s">
        <v>468</v>
      </c>
      <c r="O65" s="36" t="s">
        <v>469</v>
      </c>
    </row>
    <row r="66" spans="1:15" ht="99" x14ac:dyDescent="0.3">
      <c r="A66" s="34" t="s">
        <v>651</v>
      </c>
      <c r="B66" s="94" t="s">
        <v>492</v>
      </c>
      <c r="C66" s="26" t="s">
        <v>493</v>
      </c>
      <c r="D66" s="26" t="s">
        <v>915</v>
      </c>
      <c r="E66" s="26" t="s">
        <v>652</v>
      </c>
      <c r="F66" s="99" t="s">
        <v>450</v>
      </c>
      <c r="G66" s="99" t="s">
        <v>450</v>
      </c>
      <c r="H66" s="26" t="s">
        <v>668</v>
      </c>
      <c r="I66" s="31" t="s">
        <v>715</v>
      </c>
      <c r="J66" s="117" t="s">
        <v>941</v>
      </c>
      <c r="K66" s="26" t="s">
        <v>465</v>
      </c>
      <c r="L66" s="26" t="s">
        <v>466</v>
      </c>
      <c r="M66" s="26" t="s">
        <v>467</v>
      </c>
      <c r="N66" s="26" t="s">
        <v>468</v>
      </c>
      <c r="O66" s="36" t="s">
        <v>469</v>
      </c>
    </row>
    <row r="67" spans="1:15" ht="99" x14ac:dyDescent="0.3">
      <c r="A67" s="34" t="s">
        <v>651</v>
      </c>
      <c r="B67" s="94" t="s">
        <v>492</v>
      </c>
      <c r="C67" s="26" t="s">
        <v>493</v>
      </c>
      <c r="D67" s="26" t="s">
        <v>915</v>
      </c>
      <c r="E67" s="26" t="s">
        <v>652</v>
      </c>
      <c r="F67" s="99" t="s">
        <v>450</v>
      </c>
      <c r="G67" s="99" t="s">
        <v>669</v>
      </c>
      <c r="H67" s="26" t="s">
        <v>670</v>
      </c>
      <c r="I67" s="31" t="s">
        <v>715</v>
      </c>
      <c r="J67" s="117" t="s">
        <v>941</v>
      </c>
      <c r="K67" s="26" t="s">
        <v>465</v>
      </c>
      <c r="L67" s="26" t="s">
        <v>466</v>
      </c>
      <c r="M67" s="26" t="s">
        <v>467</v>
      </c>
      <c r="N67" s="26" t="s">
        <v>468</v>
      </c>
      <c r="O67" s="36" t="s">
        <v>469</v>
      </c>
    </row>
    <row r="68" spans="1:15" ht="99" x14ac:dyDescent="0.3">
      <c r="A68" s="34" t="s">
        <v>651</v>
      </c>
      <c r="B68" s="94" t="s">
        <v>492</v>
      </c>
      <c r="C68" s="26" t="s">
        <v>493</v>
      </c>
      <c r="D68" s="26" t="s">
        <v>915</v>
      </c>
      <c r="E68" s="26" t="s">
        <v>652</v>
      </c>
      <c r="F68" s="99" t="s">
        <v>671</v>
      </c>
      <c r="G68" s="99" t="s">
        <v>672</v>
      </c>
      <c r="H68" s="26" t="s">
        <v>673</v>
      </c>
      <c r="I68" s="31" t="s">
        <v>715</v>
      </c>
      <c r="J68" s="117" t="s">
        <v>941</v>
      </c>
      <c r="K68" s="26" t="s">
        <v>465</v>
      </c>
      <c r="L68" s="26" t="s">
        <v>466</v>
      </c>
      <c r="M68" s="26" t="s">
        <v>467</v>
      </c>
      <c r="N68" s="26" t="s">
        <v>468</v>
      </c>
      <c r="O68" s="36" t="s">
        <v>469</v>
      </c>
    </row>
    <row r="69" spans="1:15" ht="33" x14ac:dyDescent="0.3">
      <c r="A69" s="34" t="s">
        <v>651</v>
      </c>
      <c r="B69" s="94" t="s">
        <v>492</v>
      </c>
      <c r="C69" s="26" t="s">
        <v>493</v>
      </c>
      <c r="D69" s="26" t="s">
        <v>915</v>
      </c>
      <c r="E69" s="26" t="s">
        <v>652</v>
      </c>
      <c r="F69" s="99" t="s">
        <v>674</v>
      </c>
      <c r="G69" s="99" t="s">
        <v>675</v>
      </c>
      <c r="H69" s="26" t="s">
        <v>676</v>
      </c>
      <c r="I69" s="31" t="s">
        <v>546</v>
      </c>
      <c r="J69" s="26" t="s">
        <v>641</v>
      </c>
      <c r="K69" s="26" t="s">
        <v>465</v>
      </c>
      <c r="L69" s="26" t="s">
        <v>466</v>
      </c>
      <c r="M69" s="26" t="s">
        <v>467</v>
      </c>
      <c r="N69" s="26" t="s">
        <v>468</v>
      </c>
      <c r="O69" s="36" t="s">
        <v>469</v>
      </c>
    </row>
    <row r="70" spans="1:15" ht="33" x14ac:dyDescent="0.3">
      <c r="A70" s="34" t="s">
        <v>651</v>
      </c>
      <c r="B70" s="94" t="s">
        <v>492</v>
      </c>
      <c r="C70" s="26" t="s">
        <v>493</v>
      </c>
      <c r="D70" s="26" t="s">
        <v>915</v>
      </c>
      <c r="E70" s="26" t="s">
        <v>652</v>
      </c>
      <c r="F70" s="238" t="s">
        <v>677</v>
      </c>
      <c r="G70" s="95" t="s">
        <v>678</v>
      </c>
      <c r="H70" s="53" t="s">
        <v>679</v>
      </c>
      <c r="I70" s="125" t="s">
        <v>474</v>
      </c>
      <c r="J70" s="53" t="s">
        <v>680</v>
      </c>
      <c r="K70" s="53" t="s">
        <v>465</v>
      </c>
      <c r="L70" s="53" t="s">
        <v>466</v>
      </c>
      <c r="M70" s="53" t="s">
        <v>467</v>
      </c>
      <c r="N70" s="53" t="s">
        <v>468</v>
      </c>
      <c r="O70" s="10" t="s">
        <v>469</v>
      </c>
    </row>
    <row r="71" spans="1:15" ht="33" x14ac:dyDescent="0.3">
      <c r="A71" s="34" t="s">
        <v>651</v>
      </c>
      <c r="B71" s="94" t="s">
        <v>492</v>
      </c>
      <c r="C71" s="26" t="s">
        <v>493</v>
      </c>
      <c r="D71" s="26" t="s">
        <v>915</v>
      </c>
      <c r="E71" s="26" t="s">
        <v>652</v>
      </c>
      <c r="F71" s="241"/>
      <c r="G71" s="95" t="s">
        <v>681</v>
      </c>
      <c r="H71" s="53" t="s">
        <v>682</v>
      </c>
      <c r="I71" s="125" t="s">
        <v>464</v>
      </c>
      <c r="J71" s="53" t="s">
        <v>683</v>
      </c>
      <c r="K71" s="53" t="s">
        <v>465</v>
      </c>
      <c r="L71" s="53" t="s">
        <v>466</v>
      </c>
      <c r="M71" s="53" t="s">
        <v>467</v>
      </c>
      <c r="N71" s="53" t="s">
        <v>468</v>
      </c>
      <c r="O71" s="10" t="s">
        <v>469</v>
      </c>
    </row>
    <row r="72" spans="1:15" ht="33" x14ac:dyDescent="0.3">
      <c r="A72" s="34" t="s">
        <v>651</v>
      </c>
      <c r="B72" s="94" t="s">
        <v>492</v>
      </c>
      <c r="C72" s="26" t="s">
        <v>493</v>
      </c>
      <c r="D72" s="26" t="s">
        <v>915</v>
      </c>
      <c r="E72" s="26" t="s">
        <v>652</v>
      </c>
      <c r="F72" s="241"/>
      <c r="G72" s="95" t="s">
        <v>684</v>
      </c>
      <c r="H72" s="53" t="s">
        <v>685</v>
      </c>
      <c r="I72" s="125" t="s">
        <v>464</v>
      </c>
      <c r="J72" s="53" t="s">
        <v>683</v>
      </c>
      <c r="K72" s="53" t="s">
        <v>465</v>
      </c>
      <c r="L72" s="53" t="s">
        <v>466</v>
      </c>
      <c r="M72" s="53" t="s">
        <v>467</v>
      </c>
      <c r="N72" s="53" t="s">
        <v>468</v>
      </c>
      <c r="O72" s="10" t="s">
        <v>469</v>
      </c>
    </row>
    <row r="73" spans="1:15" ht="33" x14ac:dyDescent="0.3">
      <c r="A73" s="34" t="s">
        <v>651</v>
      </c>
      <c r="B73" s="94" t="s">
        <v>492</v>
      </c>
      <c r="C73" s="26" t="s">
        <v>493</v>
      </c>
      <c r="D73" s="26" t="s">
        <v>915</v>
      </c>
      <c r="E73" s="26" t="s">
        <v>652</v>
      </c>
      <c r="F73" s="241"/>
      <c r="G73" s="95" t="s">
        <v>686</v>
      </c>
      <c r="H73" s="53" t="s">
        <v>687</v>
      </c>
      <c r="I73" s="125" t="s">
        <v>464</v>
      </c>
      <c r="J73" s="53" t="s">
        <v>683</v>
      </c>
      <c r="K73" s="53" t="s">
        <v>465</v>
      </c>
      <c r="L73" s="53" t="s">
        <v>466</v>
      </c>
      <c r="M73" s="53" t="s">
        <v>467</v>
      </c>
      <c r="N73" s="53" t="s">
        <v>468</v>
      </c>
      <c r="O73" s="10" t="s">
        <v>469</v>
      </c>
    </row>
    <row r="74" spans="1:15" ht="115.5" x14ac:dyDescent="0.3">
      <c r="A74" s="34" t="s">
        <v>651</v>
      </c>
      <c r="B74" s="94" t="s">
        <v>492</v>
      </c>
      <c r="C74" s="26" t="s">
        <v>493</v>
      </c>
      <c r="D74" s="26" t="s">
        <v>915</v>
      </c>
      <c r="E74" s="26" t="s">
        <v>652</v>
      </c>
      <c r="F74" s="239"/>
      <c r="G74" s="95" t="s">
        <v>688</v>
      </c>
      <c r="H74" s="53" t="s">
        <v>689</v>
      </c>
      <c r="I74" s="125" t="s">
        <v>709</v>
      </c>
      <c r="J74" s="97" t="s">
        <v>945</v>
      </c>
      <c r="K74" s="53" t="s">
        <v>465</v>
      </c>
      <c r="L74" s="53" t="s">
        <v>466</v>
      </c>
      <c r="M74" s="53" t="s">
        <v>467</v>
      </c>
      <c r="N74" s="53" t="s">
        <v>468</v>
      </c>
      <c r="O74" s="10" t="s">
        <v>469</v>
      </c>
    </row>
    <row r="75" spans="1:15" ht="99" x14ac:dyDescent="0.3">
      <c r="A75" s="34" t="s">
        <v>651</v>
      </c>
      <c r="B75" s="94" t="s">
        <v>492</v>
      </c>
      <c r="C75" s="26" t="s">
        <v>493</v>
      </c>
      <c r="D75" s="26" t="s">
        <v>915</v>
      </c>
      <c r="E75" s="26" t="s">
        <v>652</v>
      </c>
      <c r="F75" s="99" t="s">
        <v>691</v>
      </c>
      <c r="G75" s="99" t="s">
        <v>692</v>
      </c>
      <c r="H75" s="26" t="s">
        <v>693</v>
      </c>
      <c r="I75" s="31" t="s">
        <v>709</v>
      </c>
      <c r="J75" s="118" t="s">
        <v>942</v>
      </c>
      <c r="K75" s="26" t="s">
        <v>465</v>
      </c>
      <c r="L75" s="26" t="s">
        <v>466</v>
      </c>
      <c r="M75" s="26" t="s">
        <v>467</v>
      </c>
      <c r="N75" s="26" t="s">
        <v>468</v>
      </c>
      <c r="O75" s="36" t="s">
        <v>469</v>
      </c>
    </row>
    <row r="76" spans="1:15" ht="33" x14ac:dyDescent="0.3">
      <c r="A76" s="55" t="s">
        <v>970</v>
      </c>
      <c r="B76" s="48" t="s">
        <v>492</v>
      </c>
      <c r="C76" s="46" t="s">
        <v>493</v>
      </c>
      <c r="D76" s="46" t="s">
        <v>916</v>
      </c>
      <c r="E76" s="46" t="s">
        <v>518</v>
      </c>
      <c r="F76" s="105" t="s">
        <v>519</v>
      </c>
      <c r="G76" s="105" t="s">
        <v>520</v>
      </c>
      <c r="H76" s="46" t="s">
        <v>521</v>
      </c>
      <c r="I76" s="133" t="s">
        <v>709</v>
      </c>
      <c r="J76" s="52" t="s">
        <v>964</v>
      </c>
      <c r="K76" s="46"/>
      <c r="L76" s="46"/>
      <c r="M76" s="46"/>
      <c r="N76" s="46" t="s">
        <v>468</v>
      </c>
      <c r="O76" s="41" t="s">
        <v>522</v>
      </c>
    </row>
    <row r="77" spans="1:15" ht="99" x14ac:dyDescent="0.3">
      <c r="A77" s="55" t="s">
        <v>970</v>
      </c>
      <c r="B77" s="94" t="s">
        <v>492</v>
      </c>
      <c r="C77" s="26" t="s">
        <v>493</v>
      </c>
      <c r="D77" s="26" t="s">
        <v>916</v>
      </c>
      <c r="E77" s="26" t="s">
        <v>518</v>
      </c>
      <c r="F77" s="243" t="s">
        <v>523</v>
      </c>
      <c r="G77" s="99" t="s">
        <v>524</v>
      </c>
      <c r="H77" s="26" t="s">
        <v>525</v>
      </c>
      <c r="I77" s="31" t="s">
        <v>715</v>
      </c>
      <c r="J77" s="117" t="s">
        <v>941</v>
      </c>
      <c r="K77" s="26" t="s">
        <v>465</v>
      </c>
      <c r="L77" s="26" t="s">
        <v>466</v>
      </c>
      <c r="M77" s="26" t="s">
        <v>467</v>
      </c>
      <c r="N77" s="26" t="s">
        <v>468</v>
      </c>
      <c r="O77" s="36" t="s">
        <v>469</v>
      </c>
    </row>
    <row r="78" spans="1:15" ht="99" x14ac:dyDescent="0.3">
      <c r="A78" s="55" t="s">
        <v>970</v>
      </c>
      <c r="B78" s="94" t="s">
        <v>492</v>
      </c>
      <c r="C78" s="26" t="s">
        <v>493</v>
      </c>
      <c r="D78" s="26" t="s">
        <v>916</v>
      </c>
      <c r="E78" s="26" t="s">
        <v>518</v>
      </c>
      <c r="F78" s="243"/>
      <c r="G78" s="99" t="s">
        <v>526</v>
      </c>
      <c r="H78" s="26" t="s">
        <v>527</v>
      </c>
      <c r="I78" s="31" t="s">
        <v>709</v>
      </c>
      <c r="J78" s="118" t="s">
        <v>942</v>
      </c>
      <c r="K78" s="26" t="s">
        <v>465</v>
      </c>
      <c r="L78" s="26" t="s">
        <v>466</v>
      </c>
      <c r="M78" s="26" t="s">
        <v>467</v>
      </c>
      <c r="N78" s="26" t="s">
        <v>468</v>
      </c>
      <c r="O78" s="36" t="s">
        <v>469</v>
      </c>
    </row>
    <row r="79" spans="1:15" ht="99" x14ac:dyDescent="0.3">
      <c r="A79" s="55" t="s">
        <v>970</v>
      </c>
      <c r="B79" s="94" t="s">
        <v>492</v>
      </c>
      <c r="C79" s="26" t="s">
        <v>493</v>
      </c>
      <c r="D79" s="26" t="s">
        <v>916</v>
      </c>
      <c r="E79" s="26" t="s">
        <v>518</v>
      </c>
      <c r="F79" s="243"/>
      <c r="G79" s="99" t="s">
        <v>528</v>
      </c>
      <c r="H79" s="26" t="s">
        <v>528</v>
      </c>
      <c r="I79" s="31" t="s">
        <v>715</v>
      </c>
      <c r="J79" s="117" t="s">
        <v>941</v>
      </c>
      <c r="K79" s="26" t="s">
        <v>465</v>
      </c>
      <c r="L79" s="26" t="s">
        <v>466</v>
      </c>
      <c r="M79" s="26" t="s">
        <v>467</v>
      </c>
      <c r="N79" s="26" t="s">
        <v>468</v>
      </c>
      <c r="O79" s="36" t="s">
        <v>469</v>
      </c>
    </row>
    <row r="80" spans="1:15" ht="99" x14ac:dyDescent="0.3">
      <c r="A80" s="55" t="s">
        <v>970</v>
      </c>
      <c r="B80" s="94" t="s">
        <v>492</v>
      </c>
      <c r="C80" s="26" t="s">
        <v>493</v>
      </c>
      <c r="D80" s="26" t="s">
        <v>916</v>
      </c>
      <c r="E80" s="26" t="s">
        <v>518</v>
      </c>
      <c r="F80" s="243"/>
      <c r="G80" s="99" t="s">
        <v>529</v>
      </c>
      <c r="H80" s="26" t="s">
        <v>530</v>
      </c>
      <c r="I80" s="31" t="s">
        <v>709</v>
      </c>
      <c r="J80" s="118" t="s">
        <v>942</v>
      </c>
      <c r="K80" s="26" t="s">
        <v>465</v>
      </c>
      <c r="L80" s="26" t="s">
        <v>466</v>
      </c>
      <c r="M80" s="26" t="s">
        <v>467</v>
      </c>
      <c r="N80" s="26" t="s">
        <v>468</v>
      </c>
      <c r="O80" s="36" t="s">
        <v>469</v>
      </c>
    </row>
    <row r="81" spans="1:15" ht="99" x14ac:dyDescent="0.3">
      <c r="A81" s="55" t="s">
        <v>970</v>
      </c>
      <c r="B81" s="94" t="s">
        <v>492</v>
      </c>
      <c r="C81" s="26" t="s">
        <v>493</v>
      </c>
      <c r="D81" s="26" t="s">
        <v>916</v>
      </c>
      <c r="E81" s="26" t="s">
        <v>518</v>
      </c>
      <c r="F81" s="99" t="s">
        <v>531</v>
      </c>
      <c r="G81" s="99" t="s">
        <v>531</v>
      </c>
      <c r="H81" s="26" t="s">
        <v>532</v>
      </c>
      <c r="I81" s="31" t="s">
        <v>709</v>
      </c>
      <c r="J81" s="118" t="s">
        <v>942</v>
      </c>
      <c r="K81" s="26" t="s">
        <v>465</v>
      </c>
      <c r="L81" s="26"/>
      <c r="M81" s="26"/>
      <c r="N81" s="26" t="s">
        <v>468</v>
      </c>
      <c r="O81" s="36" t="s">
        <v>522</v>
      </c>
    </row>
    <row r="82" spans="1:15" ht="99" x14ac:dyDescent="0.3">
      <c r="A82" s="55" t="s">
        <v>970</v>
      </c>
      <c r="B82" s="94" t="s">
        <v>492</v>
      </c>
      <c r="C82" s="26" t="s">
        <v>493</v>
      </c>
      <c r="D82" s="26" t="s">
        <v>916</v>
      </c>
      <c r="E82" s="26" t="s">
        <v>518</v>
      </c>
      <c r="F82" s="99" t="s">
        <v>534</v>
      </c>
      <c r="G82" s="99" t="s">
        <v>535</v>
      </c>
      <c r="H82" s="26" t="s">
        <v>536</v>
      </c>
      <c r="I82" s="31" t="s">
        <v>715</v>
      </c>
      <c r="J82" s="117" t="s">
        <v>941</v>
      </c>
      <c r="K82" s="26" t="s">
        <v>465</v>
      </c>
      <c r="L82" s="26" t="s">
        <v>466</v>
      </c>
      <c r="M82" s="26" t="s">
        <v>467</v>
      </c>
      <c r="N82" s="26" t="s">
        <v>468</v>
      </c>
      <c r="O82" s="36" t="s">
        <v>469</v>
      </c>
    </row>
    <row r="83" spans="1:15" ht="33" x14ac:dyDescent="0.3">
      <c r="A83" s="55" t="s">
        <v>970</v>
      </c>
      <c r="B83" s="94" t="s">
        <v>492</v>
      </c>
      <c r="C83" s="26" t="s">
        <v>493</v>
      </c>
      <c r="D83" s="26" t="s">
        <v>916</v>
      </c>
      <c r="E83" s="26" t="s">
        <v>518</v>
      </c>
      <c r="F83" s="243" t="s">
        <v>537</v>
      </c>
      <c r="G83" s="246" t="s">
        <v>538</v>
      </c>
      <c r="H83" s="182" t="s">
        <v>539</v>
      </c>
      <c r="I83" s="182"/>
      <c r="J83" s="85" t="s">
        <v>1245</v>
      </c>
      <c r="K83" s="26" t="s">
        <v>465</v>
      </c>
      <c r="L83" s="26" t="s">
        <v>466</v>
      </c>
      <c r="M83" s="26" t="s">
        <v>467</v>
      </c>
      <c r="N83" s="26" t="s">
        <v>468</v>
      </c>
      <c r="O83" s="36" t="s">
        <v>469</v>
      </c>
    </row>
    <row r="84" spans="1:15" ht="99" x14ac:dyDescent="0.3">
      <c r="A84" s="55" t="s">
        <v>970</v>
      </c>
      <c r="B84" s="94" t="s">
        <v>492</v>
      </c>
      <c r="C84" s="26" t="s">
        <v>493</v>
      </c>
      <c r="D84" s="26" t="s">
        <v>916</v>
      </c>
      <c r="E84" s="26" t="s">
        <v>518</v>
      </c>
      <c r="F84" s="243"/>
      <c r="G84" s="99" t="s">
        <v>541</v>
      </c>
      <c r="H84" s="26" t="s">
        <v>542</v>
      </c>
      <c r="I84" s="31" t="s">
        <v>715</v>
      </c>
      <c r="J84" s="117" t="s">
        <v>941</v>
      </c>
      <c r="K84" s="26" t="s">
        <v>465</v>
      </c>
      <c r="L84" s="26" t="s">
        <v>466</v>
      </c>
      <c r="M84" s="26" t="s">
        <v>467</v>
      </c>
      <c r="N84" s="26" t="s">
        <v>468</v>
      </c>
      <c r="O84" s="36" t="s">
        <v>469</v>
      </c>
    </row>
    <row r="85" spans="1:15" ht="99" x14ac:dyDescent="0.3">
      <c r="A85" s="55" t="s">
        <v>970</v>
      </c>
      <c r="B85" s="94" t="s">
        <v>492</v>
      </c>
      <c r="C85" s="26" t="s">
        <v>493</v>
      </c>
      <c r="D85" s="26" t="s">
        <v>916</v>
      </c>
      <c r="E85" s="26" t="s">
        <v>518</v>
      </c>
      <c r="F85" s="243"/>
      <c r="G85" s="99" t="s">
        <v>543</v>
      </c>
      <c r="H85" s="26" t="s">
        <v>919</v>
      </c>
      <c r="I85" s="31" t="s">
        <v>715</v>
      </c>
      <c r="J85" s="117" t="s">
        <v>941</v>
      </c>
      <c r="K85" s="26" t="s">
        <v>465</v>
      </c>
      <c r="L85" s="26" t="s">
        <v>466</v>
      </c>
      <c r="M85" s="26" t="s">
        <v>467</v>
      </c>
      <c r="N85" s="26" t="s">
        <v>468</v>
      </c>
      <c r="O85" s="36" t="s">
        <v>469</v>
      </c>
    </row>
    <row r="86" spans="1:15" ht="99.75" thickBot="1" x14ac:dyDescent="0.35">
      <c r="A86" s="35" t="s">
        <v>970</v>
      </c>
      <c r="B86" s="101" t="s">
        <v>492</v>
      </c>
      <c r="C86" s="25" t="s">
        <v>493</v>
      </c>
      <c r="D86" s="25" t="s">
        <v>916</v>
      </c>
      <c r="E86" s="25" t="s">
        <v>518</v>
      </c>
      <c r="F86" s="244"/>
      <c r="G86" s="100" t="s">
        <v>544</v>
      </c>
      <c r="H86" s="25" t="s">
        <v>545</v>
      </c>
      <c r="I86" s="135" t="s">
        <v>709</v>
      </c>
      <c r="J86" s="123" t="s">
        <v>942</v>
      </c>
      <c r="K86" s="25" t="s">
        <v>465</v>
      </c>
      <c r="L86" s="25" t="s">
        <v>466</v>
      </c>
      <c r="M86" s="25" t="s">
        <v>467</v>
      </c>
      <c r="N86" s="25" t="s">
        <v>468</v>
      </c>
      <c r="O86" s="39" t="s">
        <v>469</v>
      </c>
    </row>
    <row r="87" spans="1:15" ht="99" x14ac:dyDescent="0.3">
      <c r="A87" s="45" t="s">
        <v>762</v>
      </c>
      <c r="B87" s="48" t="s">
        <v>492</v>
      </c>
      <c r="C87" s="46" t="s">
        <v>493</v>
      </c>
      <c r="D87" s="46" t="s">
        <v>911</v>
      </c>
      <c r="E87" s="46" t="s">
        <v>763</v>
      </c>
      <c r="F87" s="107" t="s">
        <v>589</v>
      </c>
      <c r="G87" s="105" t="s">
        <v>764</v>
      </c>
      <c r="H87" s="46" t="s">
        <v>599</v>
      </c>
      <c r="I87" s="136" t="s">
        <v>709</v>
      </c>
      <c r="J87" s="118" t="s">
        <v>942</v>
      </c>
      <c r="K87" s="96" t="s">
        <v>762</v>
      </c>
      <c r="L87" s="96" t="s">
        <v>466</v>
      </c>
      <c r="M87" s="26" t="s">
        <v>908</v>
      </c>
      <c r="N87" s="26" t="s">
        <v>468</v>
      </c>
      <c r="O87" s="36" t="s">
        <v>713</v>
      </c>
    </row>
    <row r="88" spans="1:15" ht="82.5" x14ac:dyDescent="0.3">
      <c r="A88" s="34" t="s">
        <v>762</v>
      </c>
      <c r="B88" s="94" t="s">
        <v>492</v>
      </c>
      <c r="C88" s="26" t="s">
        <v>493</v>
      </c>
      <c r="D88" s="26" t="s">
        <v>911</v>
      </c>
      <c r="E88" s="26" t="s">
        <v>763</v>
      </c>
      <c r="F88" s="238" t="s">
        <v>765</v>
      </c>
      <c r="G88" s="99" t="s">
        <v>766</v>
      </c>
      <c r="H88" s="26" t="s">
        <v>767</v>
      </c>
      <c r="I88" s="134" t="s">
        <v>546</v>
      </c>
      <c r="J88" s="85" t="s">
        <v>943</v>
      </c>
      <c r="K88" s="26" t="s">
        <v>762</v>
      </c>
      <c r="L88" s="26" t="s">
        <v>466</v>
      </c>
      <c r="M88" s="26" t="s">
        <v>467</v>
      </c>
      <c r="N88" s="26" t="s">
        <v>722</v>
      </c>
      <c r="O88" s="41" t="s">
        <v>723</v>
      </c>
    </row>
    <row r="89" spans="1:15" ht="82.5" x14ac:dyDescent="0.3">
      <c r="A89" s="34" t="s">
        <v>762</v>
      </c>
      <c r="B89" s="94" t="s">
        <v>492</v>
      </c>
      <c r="C89" s="26" t="s">
        <v>493</v>
      </c>
      <c r="D89" s="26" t="s">
        <v>911</v>
      </c>
      <c r="E89" s="26" t="s">
        <v>763</v>
      </c>
      <c r="F89" s="241"/>
      <c r="G89" s="99" t="s">
        <v>768</v>
      </c>
      <c r="H89" s="26" t="s">
        <v>769</v>
      </c>
      <c r="I89" s="134" t="s">
        <v>546</v>
      </c>
      <c r="J89" s="85" t="s">
        <v>943</v>
      </c>
      <c r="K89" s="26" t="s">
        <v>762</v>
      </c>
      <c r="L89" s="26" t="s">
        <v>466</v>
      </c>
      <c r="M89" s="26" t="s">
        <v>467</v>
      </c>
      <c r="N89" s="26" t="s">
        <v>722</v>
      </c>
      <c r="O89" s="41" t="s">
        <v>723</v>
      </c>
    </row>
    <row r="90" spans="1:15" ht="99" x14ac:dyDescent="0.3">
      <c r="A90" s="34" t="s">
        <v>762</v>
      </c>
      <c r="B90" s="94" t="s">
        <v>492</v>
      </c>
      <c r="C90" s="26" t="s">
        <v>493</v>
      </c>
      <c r="D90" s="26" t="s">
        <v>911</v>
      </c>
      <c r="E90" s="26" t="s">
        <v>763</v>
      </c>
      <c r="F90" s="241"/>
      <c r="G90" s="99" t="s">
        <v>913</v>
      </c>
      <c r="H90" s="26" t="s">
        <v>770</v>
      </c>
      <c r="I90" s="134" t="s">
        <v>709</v>
      </c>
      <c r="J90" s="118" t="s">
        <v>942</v>
      </c>
      <c r="K90" s="26" t="s">
        <v>762</v>
      </c>
      <c r="L90" s="26" t="s">
        <v>466</v>
      </c>
      <c r="M90" s="26" t="s">
        <v>467</v>
      </c>
      <c r="N90" s="26" t="s">
        <v>722</v>
      </c>
      <c r="O90" s="41" t="s">
        <v>723</v>
      </c>
    </row>
    <row r="91" spans="1:15" ht="82.5" x14ac:dyDescent="0.3">
      <c r="A91" s="34" t="s">
        <v>762</v>
      </c>
      <c r="B91" s="94" t="s">
        <v>492</v>
      </c>
      <c r="C91" s="26" t="s">
        <v>493</v>
      </c>
      <c r="D91" s="26" t="s">
        <v>911</v>
      </c>
      <c r="E91" s="26" t="s">
        <v>763</v>
      </c>
      <c r="F91" s="241"/>
      <c r="G91" s="99" t="s">
        <v>771</v>
      </c>
      <c r="H91" s="26" t="s">
        <v>772</v>
      </c>
      <c r="I91" s="134" t="s">
        <v>546</v>
      </c>
      <c r="J91" s="85" t="s">
        <v>943</v>
      </c>
      <c r="K91" s="26" t="s">
        <v>762</v>
      </c>
      <c r="L91" s="26" t="s">
        <v>466</v>
      </c>
      <c r="M91" s="26" t="s">
        <v>467</v>
      </c>
      <c r="N91" s="26" t="s">
        <v>722</v>
      </c>
      <c r="O91" s="41" t="s">
        <v>723</v>
      </c>
    </row>
    <row r="92" spans="1:15" ht="82.5" x14ac:dyDescent="0.3">
      <c r="A92" s="34" t="s">
        <v>762</v>
      </c>
      <c r="B92" s="94" t="s">
        <v>492</v>
      </c>
      <c r="C92" s="26" t="s">
        <v>493</v>
      </c>
      <c r="D92" s="26" t="s">
        <v>911</v>
      </c>
      <c r="E92" s="26" t="s">
        <v>763</v>
      </c>
      <c r="F92" s="241"/>
      <c r="G92" s="95" t="s">
        <v>773</v>
      </c>
      <c r="H92" s="53" t="s">
        <v>774</v>
      </c>
      <c r="I92" s="134" t="s">
        <v>546</v>
      </c>
      <c r="J92" s="85" t="s">
        <v>943</v>
      </c>
      <c r="K92" s="53" t="s">
        <v>762</v>
      </c>
      <c r="L92" s="53" t="s">
        <v>466</v>
      </c>
      <c r="M92" s="53" t="s">
        <v>467</v>
      </c>
      <c r="N92" s="26" t="s">
        <v>722</v>
      </c>
      <c r="O92" s="41" t="s">
        <v>723</v>
      </c>
    </row>
    <row r="93" spans="1:15" ht="99" x14ac:dyDescent="0.3">
      <c r="A93" s="34" t="s">
        <v>762</v>
      </c>
      <c r="B93" s="94" t="s">
        <v>492</v>
      </c>
      <c r="C93" s="26" t="s">
        <v>493</v>
      </c>
      <c r="D93" s="26" t="s">
        <v>911</v>
      </c>
      <c r="E93" s="26" t="s">
        <v>763</v>
      </c>
      <c r="F93" s="241"/>
      <c r="G93" s="99" t="s">
        <v>775</v>
      </c>
      <c r="H93" s="26" t="s">
        <v>776</v>
      </c>
      <c r="I93" s="134" t="s">
        <v>709</v>
      </c>
      <c r="J93" s="118" t="s">
        <v>942</v>
      </c>
      <c r="K93" s="26" t="s">
        <v>762</v>
      </c>
      <c r="L93" s="26" t="s">
        <v>466</v>
      </c>
      <c r="M93" s="26" t="s">
        <v>467</v>
      </c>
      <c r="N93" s="26" t="s">
        <v>722</v>
      </c>
      <c r="O93" s="41" t="s">
        <v>723</v>
      </c>
    </row>
    <row r="94" spans="1:15" ht="99" x14ac:dyDescent="0.3">
      <c r="A94" s="34" t="s">
        <v>762</v>
      </c>
      <c r="B94" s="94" t="s">
        <v>492</v>
      </c>
      <c r="C94" s="26" t="s">
        <v>493</v>
      </c>
      <c r="D94" s="26" t="s">
        <v>911</v>
      </c>
      <c r="E94" s="26" t="s">
        <v>763</v>
      </c>
      <c r="F94" s="241"/>
      <c r="G94" s="99" t="s">
        <v>777</v>
      </c>
      <c r="H94" s="26" t="s">
        <v>778</v>
      </c>
      <c r="I94" s="134" t="s">
        <v>709</v>
      </c>
      <c r="J94" s="118" t="s">
        <v>942</v>
      </c>
      <c r="K94" s="26" t="s">
        <v>762</v>
      </c>
      <c r="L94" s="26" t="s">
        <v>466</v>
      </c>
      <c r="M94" s="26" t="s">
        <v>467</v>
      </c>
      <c r="N94" s="26" t="s">
        <v>722</v>
      </c>
      <c r="O94" s="41" t="s">
        <v>723</v>
      </c>
    </row>
    <row r="95" spans="1:15" ht="99" x14ac:dyDescent="0.3">
      <c r="A95" s="34" t="s">
        <v>762</v>
      </c>
      <c r="B95" s="94" t="s">
        <v>492</v>
      </c>
      <c r="C95" s="26" t="s">
        <v>493</v>
      </c>
      <c r="D95" s="26" t="s">
        <v>911</v>
      </c>
      <c r="E95" s="26" t="s">
        <v>763</v>
      </c>
      <c r="F95" s="241"/>
      <c r="G95" s="95" t="s">
        <v>779</v>
      </c>
      <c r="H95" s="53" t="s">
        <v>780</v>
      </c>
      <c r="I95" s="134" t="s">
        <v>709</v>
      </c>
      <c r="J95" s="118" t="s">
        <v>942</v>
      </c>
      <c r="K95" s="53" t="s">
        <v>762</v>
      </c>
      <c r="L95" s="53" t="s">
        <v>466</v>
      </c>
      <c r="M95" s="53" t="s">
        <v>467</v>
      </c>
      <c r="N95" s="26" t="s">
        <v>722</v>
      </c>
      <c r="O95" s="41" t="s">
        <v>723</v>
      </c>
    </row>
    <row r="96" spans="1:15" ht="99" x14ac:dyDescent="0.3">
      <c r="A96" s="34" t="s">
        <v>762</v>
      </c>
      <c r="B96" s="94" t="s">
        <v>492</v>
      </c>
      <c r="C96" s="26" t="s">
        <v>493</v>
      </c>
      <c r="D96" s="26" t="s">
        <v>911</v>
      </c>
      <c r="E96" s="26" t="s">
        <v>763</v>
      </c>
      <c r="F96" s="241"/>
      <c r="G96" s="99" t="s">
        <v>781</v>
      </c>
      <c r="H96" s="26" t="s">
        <v>782</v>
      </c>
      <c r="I96" s="134" t="s">
        <v>715</v>
      </c>
      <c r="J96" s="117" t="s">
        <v>941</v>
      </c>
      <c r="K96" s="26" t="s">
        <v>762</v>
      </c>
      <c r="L96" s="26" t="s">
        <v>466</v>
      </c>
      <c r="M96" s="26" t="s">
        <v>467</v>
      </c>
      <c r="N96" s="26" t="s">
        <v>722</v>
      </c>
      <c r="O96" s="41" t="s">
        <v>723</v>
      </c>
    </row>
    <row r="97" spans="1:15" ht="99" x14ac:dyDescent="0.3">
      <c r="A97" s="34" t="s">
        <v>762</v>
      </c>
      <c r="B97" s="94" t="s">
        <v>492</v>
      </c>
      <c r="C97" s="26" t="s">
        <v>493</v>
      </c>
      <c r="D97" s="26" t="s">
        <v>911</v>
      </c>
      <c r="E97" s="26" t="s">
        <v>763</v>
      </c>
      <c r="F97" s="241"/>
      <c r="G97" s="99" t="s">
        <v>783</v>
      </c>
      <c r="H97" s="26" t="s">
        <v>784</v>
      </c>
      <c r="I97" s="134" t="s">
        <v>715</v>
      </c>
      <c r="J97" s="117" t="s">
        <v>941</v>
      </c>
      <c r="K97" s="26" t="s">
        <v>762</v>
      </c>
      <c r="L97" s="26" t="s">
        <v>466</v>
      </c>
      <c r="M97" s="26" t="s">
        <v>467</v>
      </c>
      <c r="N97" s="26" t="s">
        <v>722</v>
      </c>
      <c r="O97" s="41" t="s">
        <v>723</v>
      </c>
    </row>
    <row r="98" spans="1:15" ht="99" x14ac:dyDescent="0.3">
      <c r="A98" s="34" t="s">
        <v>762</v>
      </c>
      <c r="B98" s="94" t="s">
        <v>492</v>
      </c>
      <c r="C98" s="26" t="s">
        <v>493</v>
      </c>
      <c r="D98" s="26" t="s">
        <v>911</v>
      </c>
      <c r="E98" s="26" t="s">
        <v>763</v>
      </c>
      <c r="F98" s="241"/>
      <c r="G98" s="99" t="s">
        <v>785</v>
      </c>
      <c r="H98" s="26" t="s">
        <v>786</v>
      </c>
      <c r="I98" s="134" t="s">
        <v>715</v>
      </c>
      <c r="J98" s="117" t="s">
        <v>941</v>
      </c>
      <c r="K98" s="26" t="s">
        <v>762</v>
      </c>
      <c r="L98" s="26" t="s">
        <v>466</v>
      </c>
      <c r="M98" s="26" t="s">
        <v>467</v>
      </c>
      <c r="N98" s="26" t="s">
        <v>722</v>
      </c>
      <c r="O98" s="41" t="s">
        <v>723</v>
      </c>
    </row>
    <row r="99" spans="1:15" ht="99" x14ac:dyDescent="0.3">
      <c r="A99" s="34" t="s">
        <v>762</v>
      </c>
      <c r="B99" s="94" t="s">
        <v>492</v>
      </c>
      <c r="C99" s="26" t="s">
        <v>493</v>
      </c>
      <c r="D99" s="26" t="s">
        <v>911</v>
      </c>
      <c r="E99" s="26" t="s">
        <v>763</v>
      </c>
      <c r="F99" s="241"/>
      <c r="G99" s="99" t="s">
        <v>787</v>
      </c>
      <c r="H99" s="26" t="s">
        <v>788</v>
      </c>
      <c r="I99" s="31" t="s">
        <v>474</v>
      </c>
      <c r="J99" s="118" t="s">
        <v>942</v>
      </c>
      <c r="K99" s="26" t="s">
        <v>762</v>
      </c>
      <c r="L99" s="26" t="s">
        <v>466</v>
      </c>
      <c r="M99" s="26" t="s">
        <v>467</v>
      </c>
      <c r="N99" s="26" t="s">
        <v>722</v>
      </c>
      <c r="O99" s="41" t="s">
        <v>723</v>
      </c>
    </row>
    <row r="100" spans="1:15" ht="99" x14ac:dyDescent="0.3">
      <c r="A100" s="34" t="s">
        <v>762</v>
      </c>
      <c r="B100" s="94" t="s">
        <v>492</v>
      </c>
      <c r="C100" s="26" t="s">
        <v>493</v>
      </c>
      <c r="D100" s="26" t="s">
        <v>911</v>
      </c>
      <c r="E100" s="26" t="s">
        <v>763</v>
      </c>
      <c r="F100" s="241"/>
      <c r="G100" s="99" t="s">
        <v>789</v>
      </c>
      <c r="H100" s="26" t="s">
        <v>790</v>
      </c>
      <c r="I100" s="31" t="s">
        <v>474</v>
      </c>
      <c r="J100" s="118" t="s">
        <v>942</v>
      </c>
      <c r="K100" s="26" t="s">
        <v>762</v>
      </c>
      <c r="L100" s="26" t="s">
        <v>466</v>
      </c>
      <c r="M100" s="26" t="s">
        <v>467</v>
      </c>
      <c r="N100" s="26" t="s">
        <v>722</v>
      </c>
      <c r="O100" s="41" t="s">
        <v>723</v>
      </c>
    </row>
    <row r="101" spans="1:15" ht="99" x14ac:dyDescent="0.3">
      <c r="A101" s="34" t="s">
        <v>762</v>
      </c>
      <c r="B101" s="94" t="s">
        <v>492</v>
      </c>
      <c r="C101" s="26" t="s">
        <v>493</v>
      </c>
      <c r="D101" s="26" t="s">
        <v>911</v>
      </c>
      <c r="E101" s="26" t="s">
        <v>763</v>
      </c>
      <c r="F101" s="241"/>
      <c r="G101" s="99" t="s">
        <v>791</v>
      </c>
      <c r="H101" s="26" t="s">
        <v>792</v>
      </c>
      <c r="I101" s="31" t="s">
        <v>474</v>
      </c>
      <c r="J101" s="118" t="s">
        <v>942</v>
      </c>
      <c r="K101" s="26" t="s">
        <v>762</v>
      </c>
      <c r="L101" s="26" t="s">
        <v>466</v>
      </c>
      <c r="M101" s="26" t="s">
        <v>467</v>
      </c>
      <c r="N101" s="26" t="s">
        <v>722</v>
      </c>
      <c r="O101" s="41" t="s">
        <v>723</v>
      </c>
    </row>
    <row r="102" spans="1:15" ht="99" x14ac:dyDescent="0.3">
      <c r="A102" s="34" t="s">
        <v>762</v>
      </c>
      <c r="B102" s="94" t="s">
        <v>492</v>
      </c>
      <c r="C102" s="26" t="s">
        <v>493</v>
      </c>
      <c r="D102" s="26" t="s">
        <v>911</v>
      </c>
      <c r="E102" s="26" t="s">
        <v>763</v>
      </c>
      <c r="F102" s="241"/>
      <c r="G102" s="99" t="s">
        <v>793</v>
      </c>
      <c r="H102" s="26" t="s">
        <v>794</v>
      </c>
      <c r="I102" s="31" t="s">
        <v>474</v>
      </c>
      <c r="J102" s="118" t="s">
        <v>942</v>
      </c>
      <c r="K102" s="26" t="s">
        <v>762</v>
      </c>
      <c r="L102" s="26" t="s">
        <v>466</v>
      </c>
      <c r="M102" s="26" t="s">
        <v>467</v>
      </c>
      <c r="N102" s="26" t="s">
        <v>722</v>
      </c>
      <c r="O102" s="41" t="s">
        <v>723</v>
      </c>
    </row>
    <row r="103" spans="1:15" ht="99" x14ac:dyDescent="0.3">
      <c r="A103" s="34" t="s">
        <v>762</v>
      </c>
      <c r="B103" s="94" t="s">
        <v>492</v>
      </c>
      <c r="C103" s="26" t="s">
        <v>493</v>
      </c>
      <c r="D103" s="26" t="s">
        <v>911</v>
      </c>
      <c r="E103" s="26" t="s">
        <v>763</v>
      </c>
      <c r="F103" s="239"/>
      <c r="G103" s="99" t="s">
        <v>795</v>
      </c>
      <c r="H103" s="26" t="s">
        <v>796</v>
      </c>
      <c r="I103" s="31" t="s">
        <v>474</v>
      </c>
      <c r="J103" s="118" t="s">
        <v>942</v>
      </c>
      <c r="K103" s="26" t="s">
        <v>762</v>
      </c>
      <c r="L103" s="26" t="s">
        <v>466</v>
      </c>
      <c r="M103" s="26" t="s">
        <v>467</v>
      </c>
      <c r="N103" s="26" t="s">
        <v>722</v>
      </c>
      <c r="O103" s="41" t="s">
        <v>723</v>
      </c>
    </row>
    <row r="104" spans="1:15" ht="83.25" thickBot="1" x14ac:dyDescent="0.35">
      <c r="A104" s="38" t="s">
        <v>762</v>
      </c>
      <c r="B104" s="101" t="s">
        <v>492</v>
      </c>
      <c r="C104" s="25" t="s">
        <v>493</v>
      </c>
      <c r="D104" s="25" t="s">
        <v>911</v>
      </c>
      <c r="E104" s="25" t="s">
        <v>763</v>
      </c>
      <c r="F104" s="100" t="s">
        <v>797</v>
      </c>
      <c r="G104" s="68" t="s">
        <v>798</v>
      </c>
      <c r="H104" s="25" t="s">
        <v>799</v>
      </c>
      <c r="I104" s="137" t="s">
        <v>546</v>
      </c>
      <c r="J104" s="122" t="s">
        <v>943</v>
      </c>
      <c r="K104" s="28" t="s">
        <v>762</v>
      </c>
      <c r="L104" s="28" t="s">
        <v>466</v>
      </c>
      <c r="M104" s="25" t="s">
        <v>462</v>
      </c>
      <c r="N104" s="25" t="s">
        <v>722</v>
      </c>
      <c r="O104" s="42" t="s">
        <v>723</v>
      </c>
    </row>
  </sheetData>
  <autoFilter ref="A4:O104" xr:uid="{0913A017-7B8A-4006-A9CA-E289C745F830}"/>
  <mergeCells count="21">
    <mergeCell ref="F9:F12"/>
    <mergeCell ref="F14:F16"/>
    <mergeCell ref="B3:F3"/>
    <mergeCell ref="A1:O1"/>
    <mergeCell ref="G3:O3"/>
    <mergeCell ref="F5:F7"/>
    <mergeCell ref="A2:R2"/>
    <mergeCell ref="F83:F86"/>
    <mergeCell ref="F88:F103"/>
    <mergeCell ref="F20:F22"/>
    <mergeCell ref="F24:F27"/>
    <mergeCell ref="F29:F31"/>
    <mergeCell ref="F57:F58"/>
    <mergeCell ref="F61:F63"/>
    <mergeCell ref="F70:F74"/>
    <mergeCell ref="F77:F80"/>
    <mergeCell ref="F35:F39"/>
    <mergeCell ref="F41:F42"/>
    <mergeCell ref="F46:F50"/>
    <mergeCell ref="F51:F53"/>
    <mergeCell ref="F54:F56"/>
  </mergeCells>
  <phoneticPr fontId="1" type="noConversion"/>
  <printOptions horizontalCentered="1" verticalCentered="1"/>
  <pageMargins left="0.70866141732283472" right="0.70866141732283472" top="0.74803149606299213" bottom="0.74803149606299213" header="0.31496062992125984" footer="0.31496062992125984"/>
  <pageSetup paperSize="8" scale="66" fitToHeight="0" orientation="landscape" r:id="rId1"/>
  <rowBreaks count="3" manualBreakCount="3">
    <brk id="13" max="14" man="1"/>
    <brk id="32" max="14" man="1"/>
    <brk id="34"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99"/>
  <sheetViews>
    <sheetView topLeftCell="C40" workbookViewId="0">
      <selection activeCell="G29" sqref="G29"/>
    </sheetView>
  </sheetViews>
  <sheetFormatPr defaultRowHeight="16.5" x14ac:dyDescent="0.3"/>
  <sheetData>
    <row r="1" spans="1:17" x14ac:dyDescent="0.3">
      <c r="A1" s="1" t="s">
        <v>157</v>
      </c>
      <c r="D1" s="1" t="s">
        <v>158</v>
      </c>
      <c r="H1" s="1" t="s">
        <v>206</v>
      </c>
      <c r="K1" s="1" t="s">
        <v>262</v>
      </c>
      <c r="N1" s="1" t="s">
        <v>301</v>
      </c>
      <c r="Q1" s="1" t="s">
        <v>349</v>
      </c>
    </row>
    <row r="2" spans="1:17" x14ac:dyDescent="0.3">
      <c r="A2" s="2" t="s">
        <v>1</v>
      </c>
      <c r="D2" s="2" t="s">
        <v>1</v>
      </c>
      <c r="H2" s="2" t="s">
        <v>1</v>
      </c>
      <c r="K2" s="2" t="s">
        <v>1</v>
      </c>
      <c r="N2" s="2" t="s">
        <v>1</v>
      </c>
      <c r="Q2" s="2" t="s">
        <v>1</v>
      </c>
    </row>
    <row r="3" spans="1:17" x14ac:dyDescent="0.3">
      <c r="A3" s="1"/>
      <c r="D3" s="1"/>
      <c r="H3" s="1"/>
      <c r="K3" s="1"/>
      <c r="N3" s="1"/>
      <c r="Q3" s="1"/>
    </row>
    <row r="4" spans="1:17" x14ac:dyDescent="0.3">
      <c r="A4" s="2" t="s">
        <v>2</v>
      </c>
      <c r="D4" s="2" t="s">
        <v>3</v>
      </c>
      <c r="H4" s="2" t="s">
        <v>159</v>
      </c>
      <c r="K4" s="2" t="s">
        <v>3</v>
      </c>
      <c r="N4" s="2" t="s">
        <v>263</v>
      </c>
      <c r="Q4" s="2" t="s">
        <v>302</v>
      </c>
    </row>
    <row r="5" spans="1:17" x14ac:dyDescent="0.3">
      <c r="A5" s="3" t="s">
        <v>3</v>
      </c>
      <c r="D5" s="3" t="s">
        <v>83</v>
      </c>
      <c r="H5" s="3" t="s">
        <v>3</v>
      </c>
      <c r="K5" s="3" t="s">
        <v>207</v>
      </c>
      <c r="N5" s="3" t="s">
        <v>264</v>
      </c>
      <c r="Q5" s="3" t="s">
        <v>3</v>
      </c>
    </row>
    <row r="6" spans="1:17" x14ac:dyDescent="0.3">
      <c r="A6" s="3" t="s">
        <v>4</v>
      </c>
      <c r="D6" s="3" t="s">
        <v>84</v>
      </c>
      <c r="H6" s="3" t="s">
        <v>160</v>
      </c>
      <c r="K6" s="3" t="s">
        <v>3</v>
      </c>
      <c r="N6" s="3" t="s">
        <v>265</v>
      </c>
      <c r="Q6" s="3" t="s">
        <v>303</v>
      </c>
    </row>
    <row r="7" spans="1:17" x14ac:dyDescent="0.3">
      <c r="A7" s="3" t="s">
        <v>5</v>
      </c>
      <c r="D7" s="3" t="s">
        <v>85</v>
      </c>
      <c r="H7" s="3" t="s">
        <v>161</v>
      </c>
      <c r="K7" s="3" t="s">
        <v>5</v>
      </c>
      <c r="N7" s="3" t="s">
        <v>266</v>
      </c>
      <c r="Q7" s="3" t="s">
        <v>304</v>
      </c>
    </row>
    <row r="8" spans="1:17" x14ac:dyDescent="0.3">
      <c r="A8" s="3" t="s">
        <v>6</v>
      </c>
      <c r="D8" s="3" t="s">
        <v>86</v>
      </c>
      <c r="H8" s="3" t="s">
        <v>162</v>
      </c>
      <c r="K8" s="3" t="s">
        <v>6</v>
      </c>
      <c r="N8" s="3" t="s">
        <v>267</v>
      </c>
      <c r="Q8" s="3" t="s">
        <v>305</v>
      </c>
    </row>
    <row r="9" spans="1:17" x14ac:dyDescent="0.3">
      <c r="A9" s="3" t="s">
        <v>7</v>
      </c>
      <c r="D9" s="3" t="s">
        <v>87</v>
      </c>
      <c r="H9" s="3" t="s">
        <v>163</v>
      </c>
      <c r="K9" s="3" t="s">
        <v>208</v>
      </c>
      <c r="N9" s="3" t="s">
        <v>268</v>
      </c>
      <c r="Q9" s="3" t="s">
        <v>168</v>
      </c>
    </row>
    <row r="10" spans="1:17" x14ac:dyDescent="0.3">
      <c r="A10" s="3" t="s">
        <v>8</v>
      </c>
      <c r="D10" s="3" t="s">
        <v>3</v>
      </c>
      <c r="H10" s="3" t="s">
        <v>164</v>
      </c>
      <c r="K10" s="3" t="s">
        <v>209</v>
      </c>
      <c r="N10" s="1"/>
      <c r="Q10" s="3" t="s">
        <v>306</v>
      </c>
    </row>
    <row r="11" spans="1:17" x14ac:dyDescent="0.3">
      <c r="A11" s="3" t="s">
        <v>9</v>
      </c>
      <c r="D11" s="3" t="s">
        <v>88</v>
      </c>
      <c r="H11" s="3" t="s">
        <v>111</v>
      </c>
      <c r="K11" s="3" t="s">
        <v>210</v>
      </c>
      <c r="N11" s="2" t="s">
        <v>269</v>
      </c>
      <c r="Q11" s="3" t="s">
        <v>307</v>
      </c>
    </row>
    <row r="12" spans="1:17" x14ac:dyDescent="0.3">
      <c r="A12" s="1"/>
      <c r="D12" s="3" t="s">
        <v>89</v>
      </c>
      <c r="H12" s="3" t="s">
        <v>6</v>
      </c>
      <c r="K12" s="3" t="s">
        <v>35</v>
      </c>
      <c r="N12" s="3" t="s">
        <v>270</v>
      </c>
      <c r="Q12" s="3" t="s">
        <v>308</v>
      </c>
    </row>
    <row r="13" spans="1:17" x14ac:dyDescent="0.3">
      <c r="A13" s="2" t="s">
        <v>10</v>
      </c>
      <c r="D13" s="1"/>
      <c r="H13" s="3" t="s">
        <v>165</v>
      </c>
      <c r="K13" s="3" t="s">
        <v>211</v>
      </c>
      <c r="N13" s="3" t="s">
        <v>271</v>
      </c>
      <c r="Q13" s="3" t="s">
        <v>309</v>
      </c>
    </row>
    <row r="14" spans="1:17" x14ac:dyDescent="0.3">
      <c r="A14" s="3" t="s">
        <v>11</v>
      </c>
      <c r="D14" s="2" t="s">
        <v>90</v>
      </c>
      <c r="H14" s="3" t="s">
        <v>166</v>
      </c>
      <c r="K14" s="3" t="s">
        <v>212</v>
      </c>
      <c r="N14" s="3" t="s">
        <v>272</v>
      </c>
      <c r="Q14" s="3" t="s">
        <v>310</v>
      </c>
    </row>
    <row r="15" spans="1:17" x14ac:dyDescent="0.3">
      <c r="A15" s="3" t="s">
        <v>12</v>
      </c>
      <c r="D15" s="3" t="s">
        <v>91</v>
      </c>
      <c r="H15" s="3" t="s">
        <v>167</v>
      </c>
      <c r="K15" s="3" t="s">
        <v>213</v>
      </c>
      <c r="N15" s="3" t="s">
        <v>273</v>
      </c>
      <c r="Q15" s="3" t="s">
        <v>6</v>
      </c>
    </row>
    <row r="16" spans="1:17" x14ac:dyDescent="0.3">
      <c r="A16" s="3" t="s">
        <v>13</v>
      </c>
      <c r="D16" s="3" t="s">
        <v>92</v>
      </c>
      <c r="H16" s="3" t="s">
        <v>168</v>
      </c>
      <c r="K16" s="1"/>
      <c r="N16" s="3" t="s">
        <v>274</v>
      </c>
      <c r="Q16" s="3" t="s">
        <v>311</v>
      </c>
    </row>
    <row r="17" spans="1:17" x14ac:dyDescent="0.3">
      <c r="A17" s="3" t="s">
        <v>14</v>
      </c>
      <c r="D17" s="3" t="s">
        <v>93</v>
      </c>
      <c r="H17" s="3" t="s">
        <v>169</v>
      </c>
      <c r="K17" s="2" t="s">
        <v>98</v>
      </c>
      <c r="N17" s="3" t="s">
        <v>207</v>
      </c>
      <c r="Q17" s="3" t="s">
        <v>312</v>
      </c>
    </row>
    <row r="18" spans="1:17" x14ac:dyDescent="0.3">
      <c r="A18" s="1"/>
      <c r="D18" s="3" t="s">
        <v>94</v>
      </c>
      <c r="H18" s="3" t="s">
        <v>170</v>
      </c>
      <c r="K18" s="3" t="s">
        <v>214</v>
      </c>
      <c r="N18" s="3" t="s">
        <v>275</v>
      </c>
      <c r="Q18" s="3" t="s">
        <v>16</v>
      </c>
    </row>
    <row r="19" spans="1:17" x14ac:dyDescent="0.3">
      <c r="A19" s="2" t="s">
        <v>15</v>
      </c>
      <c r="D19" s="2" t="s">
        <v>95</v>
      </c>
      <c r="H19" s="3" t="s">
        <v>171</v>
      </c>
      <c r="K19" s="3" t="s">
        <v>215</v>
      </c>
      <c r="N19" s="3" t="s">
        <v>162</v>
      </c>
      <c r="Q19" s="3" t="s">
        <v>313</v>
      </c>
    </row>
    <row r="20" spans="1:17" x14ac:dyDescent="0.3">
      <c r="A20" s="3" t="s">
        <v>16</v>
      </c>
      <c r="D20" s="1"/>
      <c r="H20" s="3" t="s">
        <v>172</v>
      </c>
      <c r="K20" s="1"/>
      <c r="N20" s="3" t="s">
        <v>276</v>
      </c>
      <c r="Q20" s="3" t="s">
        <v>314</v>
      </c>
    </row>
    <row r="21" spans="1:17" x14ac:dyDescent="0.3">
      <c r="A21" s="3" t="s">
        <v>17</v>
      </c>
      <c r="D21" s="2" t="s">
        <v>96</v>
      </c>
      <c r="H21" s="3" t="s">
        <v>173</v>
      </c>
      <c r="K21" s="2" t="s">
        <v>216</v>
      </c>
      <c r="N21" s="1"/>
      <c r="Q21" s="3" t="s">
        <v>208</v>
      </c>
    </row>
    <row r="22" spans="1:17" x14ac:dyDescent="0.3">
      <c r="A22" s="3" t="s">
        <v>18</v>
      </c>
      <c r="D22" s="3" t="s">
        <v>97</v>
      </c>
      <c r="H22" s="3" t="s">
        <v>174</v>
      </c>
      <c r="K22" s="3" t="s">
        <v>217</v>
      </c>
      <c r="N22" s="2" t="s">
        <v>277</v>
      </c>
      <c r="Q22" s="1"/>
    </row>
    <row r="23" spans="1:17" x14ac:dyDescent="0.3">
      <c r="A23" s="1"/>
      <c r="D23" s="1"/>
      <c r="H23" s="3" t="s">
        <v>175</v>
      </c>
      <c r="K23" s="3" t="s">
        <v>218</v>
      </c>
      <c r="N23" s="3" t="s">
        <v>3</v>
      </c>
      <c r="Q23" s="2" t="s">
        <v>315</v>
      </c>
    </row>
    <row r="24" spans="1:17" x14ac:dyDescent="0.3">
      <c r="A24" s="2" t="s">
        <v>19</v>
      </c>
      <c r="D24" s="2" t="s">
        <v>98</v>
      </c>
      <c r="H24" s="1"/>
      <c r="K24" s="3" t="s">
        <v>219</v>
      </c>
      <c r="N24" s="3" t="s">
        <v>278</v>
      </c>
      <c r="Q24" s="3" t="s">
        <v>215</v>
      </c>
    </row>
    <row r="25" spans="1:17" x14ac:dyDescent="0.3">
      <c r="A25" s="3" t="s">
        <v>20</v>
      </c>
      <c r="D25" s="3" t="s">
        <v>99</v>
      </c>
      <c r="H25" s="2" t="s">
        <v>176</v>
      </c>
      <c r="K25" s="3" t="s">
        <v>220</v>
      </c>
      <c r="N25" s="3" t="s">
        <v>279</v>
      </c>
      <c r="Q25" s="3" t="s">
        <v>316</v>
      </c>
    </row>
    <row r="26" spans="1:17" x14ac:dyDescent="0.3">
      <c r="A26" s="3" t="s">
        <v>21</v>
      </c>
      <c r="D26" s="3" t="s">
        <v>100</v>
      </c>
      <c r="H26" s="3" t="s">
        <v>177</v>
      </c>
      <c r="K26" s="3" t="s">
        <v>221</v>
      </c>
      <c r="N26" s="3" t="s">
        <v>280</v>
      </c>
      <c r="Q26" s="3" t="s">
        <v>317</v>
      </c>
    </row>
    <row r="27" spans="1:17" x14ac:dyDescent="0.3">
      <c r="A27" s="1"/>
      <c r="D27" s="3" t="s">
        <v>101</v>
      </c>
      <c r="H27" s="3" t="s">
        <v>178</v>
      </c>
      <c r="K27" s="1"/>
      <c r="N27" s="3" t="s">
        <v>259</v>
      </c>
      <c r="Q27" s="3" t="s">
        <v>299</v>
      </c>
    </row>
    <row r="28" spans="1:17" x14ac:dyDescent="0.3">
      <c r="A28" s="2" t="s">
        <v>22</v>
      </c>
      <c r="D28" s="3" t="s">
        <v>102</v>
      </c>
      <c r="H28" s="3" t="s">
        <v>51</v>
      </c>
      <c r="K28" s="2" t="s">
        <v>222</v>
      </c>
      <c r="N28" s="3" t="s">
        <v>208</v>
      </c>
      <c r="Q28" s="3" t="s">
        <v>318</v>
      </c>
    </row>
    <row r="29" spans="1:17" x14ac:dyDescent="0.3">
      <c r="A29" s="3" t="s">
        <v>23</v>
      </c>
      <c r="D29" s="3" t="s">
        <v>103</v>
      </c>
      <c r="H29" s="3" t="s">
        <v>179</v>
      </c>
      <c r="K29" s="3" t="s">
        <v>223</v>
      </c>
      <c r="N29" s="3" t="s">
        <v>281</v>
      </c>
      <c r="Q29" s="1"/>
    </row>
    <row r="30" spans="1:17" x14ac:dyDescent="0.3">
      <c r="A30" s="3" t="s">
        <v>24</v>
      </c>
      <c r="D30" s="1"/>
      <c r="H30" s="3" t="s">
        <v>180</v>
      </c>
      <c r="K30" s="3" t="s">
        <v>135</v>
      </c>
      <c r="N30" s="3" t="s">
        <v>282</v>
      </c>
      <c r="Q30" s="2" t="s">
        <v>319</v>
      </c>
    </row>
    <row r="31" spans="1:17" x14ac:dyDescent="0.3">
      <c r="A31" s="3" t="s">
        <v>25</v>
      </c>
      <c r="D31" s="2" t="s">
        <v>104</v>
      </c>
      <c r="H31" s="3" t="s">
        <v>181</v>
      </c>
      <c r="K31" s="3" t="s">
        <v>134</v>
      </c>
      <c r="N31" s="3" t="s">
        <v>283</v>
      </c>
      <c r="Q31" s="3" t="s">
        <v>319</v>
      </c>
    </row>
    <row r="32" spans="1:17" x14ac:dyDescent="0.3">
      <c r="A32" s="3" t="s">
        <v>26</v>
      </c>
      <c r="D32" s="3" t="s">
        <v>105</v>
      </c>
      <c r="H32" s="3" t="s">
        <v>182</v>
      </c>
      <c r="K32" s="3" t="s">
        <v>224</v>
      </c>
      <c r="N32" s="3" t="s">
        <v>247</v>
      </c>
      <c r="Q32" s="3" t="s">
        <v>320</v>
      </c>
    </row>
    <row r="33" spans="1:17" x14ac:dyDescent="0.3">
      <c r="A33" s="3" t="s">
        <v>27</v>
      </c>
      <c r="D33" s="1"/>
      <c r="H33" s="3" t="s">
        <v>52</v>
      </c>
      <c r="K33" s="1"/>
      <c r="N33" s="3" t="s">
        <v>284</v>
      </c>
      <c r="Q33" s="3" t="s">
        <v>321</v>
      </c>
    </row>
    <row r="34" spans="1:17" x14ac:dyDescent="0.3">
      <c r="A34" s="3" t="s">
        <v>28</v>
      </c>
      <c r="D34" s="2" t="s">
        <v>106</v>
      </c>
      <c r="H34" s="1"/>
      <c r="K34" s="2" t="s">
        <v>225</v>
      </c>
      <c r="N34" s="3" t="s">
        <v>285</v>
      </c>
      <c r="Q34" s="1"/>
    </row>
    <row r="35" spans="1:17" x14ac:dyDescent="0.3">
      <c r="A35" s="3" t="s">
        <v>29</v>
      </c>
      <c r="D35" s="3" t="s">
        <v>107</v>
      </c>
      <c r="H35" s="2" t="s">
        <v>183</v>
      </c>
      <c r="K35" s="3" t="s">
        <v>226</v>
      </c>
      <c r="N35" s="3" t="s">
        <v>286</v>
      </c>
      <c r="Q35" s="2" t="s">
        <v>198</v>
      </c>
    </row>
    <row r="36" spans="1:17" x14ac:dyDescent="0.3">
      <c r="A36" s="3" t="s">
        <v>30</v>
      </c>
      <c r="D36" s="3" t="s">
        <v>108</v>
      </c>
      <c r="H36" s="3" t="s">
        <v>184</v>
      </c>
      <c r="K36" s="3" t="s">
        <v>227</v>
      </c>
      <c r="N36" s="3" t="s">
        <v>287</v>
      </c>
      <c r="Q36" s="3" t="s">
        <v>322</v>
      </c>
    </row>
    <row r="37" spans="1:17" x14ac:dyDescent="0.3">
      <c r="A37" s="3" t="s">
        <v>31</v>
      </c>
      <c r="D37" s="1"/>
      <c r="H37" s="3" t="s">
        <v>185</v>
      </c>
      <c r="K37" s="3" t="s">
        <v>228</v>
      </c>
      <c r="N37" s="3" t="s">
        <v>288</v>
      </c>
      <c r="Q37" s="3" t="s">
        <v>323</v>
      </c>
    </row>
    <row r="38" spans="1:17" x14ac:dyDescent="0.3">
      <c r="A38" s="3" t="s">
        <v>32</v>
      </c>
      <c r="D38" s="2" t="s">
        <v>6</v>
      </c>
      <c r="H38" s="3" t="s">
        <v>186</v>
      </c>
      <c r="K38" s="3" t="s">
        <v>229</v>
      </c>
      <c r="N38" s="3" t="s">
        <v>289</v>
      </c>
      <c r="Q38" s="3" t="s">
        <v>324</v>
      </c>
    </row>
    <row r="39" spans="1:17" x14ac:dyDescent="0.3">
      <c r="A39" s="3" t="s">
        <v>33</v>
      </c>
      <c r="D39" s="3" t="s">
        <v>109</v>
      </c>
      <c r="H39" s="3" t="s">
        <v>187</v>
      </c>
      <c r="K39" s="3" t="s">
        <v>230</v>
      </c>
      <c r="N39" s="3" t="s">
        <v>290</v>
      </c>
      <c r="Q39" s="3" t="s">
        <v>325</v>
      </c>
    </row>
    <row r="40" spans="1:17" x14ac:dyDescent="0.3">
      <c r="A40" s="3" t="s">
        <v>34</v>
      </c>
      <c r="D40" s="1"/>
      <c r="H40" s="3" t="s">
        <v>188</v>
      </c>
      <c r="K40" s="3" t="s">
        <v>9</v>
      </c>
      <c r="N40" s="1"/>
      <c r="Q40" s="1"/>
    </row>
    <row r="41" spans="1:17" x14ac:dyDescent="0.3">
      <c r="A41" s="3" t="s">
        <v>35</v>
      </c>
      <c r="D41" s="2" t="s">
        <v>110</v>
      </c>
      <c r="H41" s="3" t="s">
        <v>189</v>
      </c>
      <c r="K41" s="3" t="s">
        <v>231</v>
      </c>
      <c r="N41" s="2" t="s">
        <v>291</v>
      </c>
      <c r="Q41" s="2" t="s">
        <v>326</v>
      </c>
    </row>
    <row r="42" spans="1:17" x14ac:dyDescent="0.3">
      <c r="A42" s="3" t="s">
        <v>36</v>
      </c>
      <c r="D42" s="3" t="s">
        <v>111</v>
      </c>
      <c r="H42" s="3" t="s">
        <v>190</v>
      </c>
      <c r="K42" s="1"/>
      <c r="N42" s="3" t="s">
        <v>100</v>
      </c>
      <c r="Q42" s="3" t="s">
        <v>327</v>
      </c>
    </row>
    <row r="43" spans="1:17" x14ac:dyDescent="0.3">
      <c r="A43" s="3" t="s">
        <v>37</v>
      </c>
      <c r="D43" s="3" t="s">
        <v>112</v>
      </c>
      <c r="H43" s="1"/>
      <c r="K43" s="2" t="s">
        <v>232</v>
      </c>
      <c r="N43" s="3" t="s">
        <v>229</v>
      </c>
      <c r="Q43" s="3" t="s">
        <v>328</v>
      </c>
    </row>
    <row r="44" spans="1:17" x14ac:dyDescent="0.3">
      <c r="A44" s="3" t="s">
        <v>38</v>
      </c>
      <c r="D44" s="1"/>
      <c r="H44" s="2" t="s">
        <v>191</v>
      </c>
      <c r="K44" s="3" t="s">
        <v>233</v>
      </c>
      <c r="N44" s="3" t="s">
        <v>292</v>
      </c>
      <c r="Q44" s="3" t="s">
        <v>323</v>
      </c>
    </row>
    <row r="45" spans="1:17" x14ac:dyDescent="0.3">
      <c r="A45" s="3" t="s">
        <v>39</v>
      </c>
      <c r="D45" s="2" t="s">
        <v>113</v>
      </c>
      <c r="H45" s="3" t="s">
        <v>192</v>
      </c>
      <c r="K45" s="3" t="s">
        <v>234</v>
      </c>
      <c r="N45" s="3" t="s">
        <v>293</v>
      </c>
      <c r="Q45" s="3" t="s">
        <v>329</v>
      </c>
    </row>
    <row r="46" spans="1:17" x14ac:dyDescent="0.3">
      <c r="A46" s="3" t="s">
        <v>40</v>
      </c>
      <c r="D46" s="3" t="s">
        <v>114</v>
      </c>
      <c r="H46" s="3" t="s">
        <v>193</v>
      </c>
      <c r="K46" s="1"/>
      <c r="N46" s="3" t="s">
        <v>294</v>
      </c>
      <c r="Q46" s="3" t="s">
        <v>330</v>
      </c>
    </row>
    <row r="47" spans="1:17" x14ac:dyDescent="0.3">
      <c r="A47" s="3" t="s">
        <v>41</v>
      </c>
      <c r="D47" s="3" t="s">
        <v>115</v>
      </c>
      <c r="H47" s="3" t="s">
        <v>194</v>
      </c>
      <c r="K47" s="2" t="s">
        <v>235</v>
      </c>
      <c r="N47" s="3" t="s">
        <v>160</v>
      </c>
      <c r="Q47" s="3" t="s">
        <v>331</v>
      </c>
    </row>
    <row r="48" spans="1:17" x14ac:dyDescent="0.3">
      <c r="A48" s="3" t="s">
        <v>42</v>
      </c>
      <c r="D48" s="3" t="s">
        <v>116</v>
      </c>
      <c r="H48" s="3" t="s">
        <v>195</v>
      </c>
      <c r="K48" s="3" t="s">
        <v>236</v>
      </c>
      <c r="N48" s="3" t="s">
        <v>295</v>
      </c>
      <c r="Q48" s="3" t="s">
        <v>325</v>
      </c>
    </row>
    <row r="49" spans="1:17" x14ac:dyDescent="0.3">
      <c r="A49" s="3" t="s">
        <v>43</v>
      </c>
      <c r="D49" s="2" t="s">
        <v>117</v>
      </c>
      <c r="H49" s="3" t="s">
        <v>196</v>
      </c>
      <c r="K49" s="1"/>
      <c r="N49" s="1"/>
      <c r="Q49" s="3" t="s">
        <v>332</v>
      </c>
    </row>
    <row r="50" spans="1:17" x14ac:dyDescent="0.3">
      <c r="A50" s="3" t="s">
        <v>44</v>
      </c>
      <c r="D50" s="1"/>
      <c r="H50" s="3" t="s">
        <v>197</v>
      </c>
      <c r="K50" s="2" t="s">
        <v>237</v>
      </c>
      <c r="N50" s="2" t="s">
        <v>296</v>
      </c>
      <c r="Q50" s="3" t="s">
        <v>333</v>
      </c>
    </row>
    <row r="51" spans="1:17" x14ac:dyDescent="0.3">
      <c r="A51" s="1"/>
      <c r="D51" s="2" t="s">
        <v>118</v>
      </c>
      <c r="H51" s="2" t="s">
        <v>198</v>
      </c>
      <c r="K51" s="3" t="s">
        <v>238</v>
      </c>
      <c r="N51" s="3" t="s">
        <v>13</v>
      </c>
      <c r="Q51" s="3" t="s">
        <v>334</v>
      </c>
    </row>
    <row r="52" spans="1:17" x14ac:dyDescent="0.3">
      <c r="A52" s="2" t="s">
        <v>45</v>
      </c>
      <c r="D52" s="3" t="s">
        <v>119</v>
      </c>
      <c r="H52" s="1"/>
      <c r="K52" s="3" t="s">
        <v>239</v>
      </c>
      <c r="N52" s="3" t="s">
        <v>79</v>
      </c>
      <c r="Q52" s="3" t="s">
        <v>177</v>
      </c>
    </row>
    <row r="53" spans="1:17" x14ac:dyDescent="0.3">
      <c r="A53" s="3" t="s">
        <v>46</v>
      </c>
      <c r="D53" s="3" t="s">
        <v>120</v>
      </c>
      <c r="H53" s="2" t="s">
        <v>199</v>
      </c>
      <c r="K53" s="1"/>
      <c r="N53" s="3" t="s">
        <v>297</v>
      </c>
      <c r="Q53" s="1"/>
    </row>
    <row r="54" spans="1:17" x14ac:dyDescent="0.3">
      <c r="A54" s="3" t="s">
        <v>47</v>
      </c>
      <c r="D54" s="1"/>
      <c r="H54" s="3" t="s">
        <v>200</v>
      </c>
      <c r="K54" s="2" t="s">
        <v>240</v>
      </c>
      <c r="N54" s="1"/>
      <c r="Q54" s="2" t="s">
        <v>335</v>
      </c>
    </row>
    <row r="55" spans="1:17" x14ac:dyDescent="0.3">
      <c r="A55" s="3" t="s">
        <v>48</v>
      </c>
      <c r="D55" s="2" t="s">
        <v>121</v>
      </c>
      <c r="H55" s="3" t="s">
        <v>201</v>
      </c>
      <c r="K55" s="3" t="s">
        <v>241</v>
      </c>
      <c r="N55" s="2" t="s">
        <v>298</v>
      </c>
      <c r="Q55" s="3" t="s">
        <v>336</v>
      </c>
    </row>
    <row r="56" spans="1:17" x14ac:dyDescent="0.3">
      <c r="A56" s="3" t="s">
        <v>49</v>
      </c>
      <c r="D56" s="3" t="s">
        <v>122</v>
      </c>
      <c r="H56" s="3" t="s">
        <v>202</v>
      </c>
      <c r="K56" s="3" t="s">
        <v>242</v>
      </c>
      <c r="N56" s="3" t="s">
        <v>299</v>
      </c>
      <c r="Q56" s="3" t="s">
        <v>337</v>
      </c>
    </row>
    <row r="57" spans="1:17" x14ac:dyDescent="0.3">
      <c r="A57" s="3" t="s">
        <v>50</v>
      </c>
      <c r="D57" s="3" t="s">
        <v>123</v>
      </c>
      <c r="H57" s="3" t="s">
        <v>203</v>
      </c>
      <c r="K57" s="3" t="s">
        <v>243</v>
      </c>
      <c r="N57" s="3" t="s">
        <v>300</v>
      </c>
      <c r="Q57" s="3" t="s">
        <v>323</v>
      </c>
    </row>
    <row r="58" spans="1:17" x14ac:dyDescent="0.3">
      <c r="A58" s="3" t="s">
        <v>51</v>
      </c>
      <c r="D58" s="1"/>
      <c r="H58" s="3" t="s">
        <v>204</v>
      </c>
      <c r="K58" s="3" t="s">
        <v>244</v>
      </c>
      <c r="Q58" s="1"/>
    </row>
    <row r="59" spans="1:17" x14ac:dyDescent="0.3">
      <c r="A59" s="3" t="s">
        <v>52</v>
      </c>
      <c r="D59" s="2" t="s">
        <v>124</v>
      </c>
      <c r="H59" s="3" t="s">
        <v>205</v>
      </c>
      <c r="K59" s="3" t="s">
        <v>245</v>
      </c>
      <c r="Q59" s="2" t="s">
        <v>128</v>
      </c>
    </row>
    <row r="60" spans="1:17" x14ac:dyDescent="0.3">
      <c r="A60" s="3" t="s">
        <v>53</v>
      </c>
      <c r="D60" s="3" t="s">
        <v>125</v>
      </c>
      <c r="K60" s="3" t="s">
        <v>246</v>
      </c>
      <c r="Q60" s="3" t="s">
        <v>338</v>
      </c>
    </row>
    <row r="61" spans="1:17" x14ac:dyDescent="0.3">
      <c r="A61" s="3" t="s">
        <v>54</v>
      </c>
      <c r="D61" s="3" t="s">
        <v>126</v>
      </c>
      <c r="K61" s="3" t="s">
        <v>247</v>
      </c>
      <c r="Q61" s="3" t="s">
        <v>339</v>
      </c>
    </row>
    <row r="62" spans="1:17" x14ac:dyDescent="0.3">
      <c r="A62" s="3" t="s">
        <v>55</v>
      </c>
      <c r="D62" s="3" t="s">
        <v>127</v>
      </c>
      <c r="K62" s="3" t="s">
        <v>248</v>
      </c>
      <c r="Q62" s="3" t="s">
        <v>340</v>
      </c>
    </row>
    <row r="63" spans="1:17" x14ac:dyDescent="0.3">
      <c r="A63" s="1"/>
      <c r="D63" s="3" t="s">
        <v>128</v>
      </c>
      <c r="K63" s="3" t="s">
        <v>249</v>
      </c>
      <c r="Q63" s="3" t="s">
        <v>341</v>
      </c>
    </row>
    <row r="64" spans="1:17" x14ac:dyDescent="0.3">
      <c r="A64" s="2" t="s">
        <v>56</v>
      </c>
      <c r="D64" s="3" t="s">
        <v>129</v>
      </c>
      <c r="K64" s="3" t="s">
        <v>250</v>
      </c>
      <c r="Q64" s="3" t="s">
        <v>342</v>
      </c>
    </row>
    <row r="65" spans="1:17" x14ac:dyDescent="0.3">
      <c r="A65" s="3" t="s">
        <v>57</v>
      </c>
      <c r="D65" s="1"/>
      <c r="K65" s="3" t="s">
        <v>251</v>
      </c>
      <c r="Q65" s="3" t="s">
        <v>343</v>
      </c>
    </row>
    <row r="66" spans="1:17" x14ac:dyDescent="0.3">
      <c r="A66" s="3" t="s">
        <v>58</v>
      </c>
      <c r="D66" s="2" t="s">
        <v>130</v>
      </c>
      <c r="K66" s="1"/>
      <c r="Q66" s="3" t="s">
        <v>344</v>
      </c>
    </row>
    <row r="67" spans="1:17" x14ac:dyDescent="0.3">
      <c r="A67" s="3" t="s">
        <v>59</v>
      </c>
      <c r="D67" s="3" t="s">
        <v>16</v>
      </c>
      <c r="K67" s="2" t="s">
        <v>252</v>
      </c>
      <c r="Q67" s="1"/>
    </row>
    <row r="68" spans="1:17" x14ac:dyDescent="0.3">
      <c r="A68" s="3" t="s">
        <v>60</v>
      </c>
      <c r="D68" s="1"/>
      <c r="K68" s="3" t="s">
        <v>253</v>
      </c>
      <c r="Q68" s="2" t="s">
        <v>345</v>
      </c>
    </row>
    <row r="69" spans="1:17" x14ac:dyDescent="0.3">
      <c r="A69" s="3" t="s">
        <v>61</v>
      </c>
      <c r="D69" s="2" t="s">
        <v>131</v>
      </c>
      <c r="K69" s="3" t="s">
        <v>254</v>
      </c>
      <c r="Q69" s="3" t="s">
        <v>346</v>
      </c>
    </row>
    <row r="70" spans="1:17" x14ac:dyDescent="0.3">
      <c r="A70" s="3" t="s">
        <v>62</v>
      </c>
      <c r="D70" s="3" t="s">
        <v>132</v>
      </c>
      <c r="K70" s="3" t="s">
        <v>50</v>
      </c>
      <c r="Q70" s="2" t="s">
        <v>347</v>
      </c>
    </row>
    <row r="71" spans="1:17" x14ac:dyDescent="0.3">
      <c r="A71" s="3" t="s">
        <v>63</v>
      </c>
      <c r="D71" s="3" t="s">
        <v>133</v>
      </c>
      <c r="K71" s="3" t="s">
        <v>255</v>
      </c>
      <c r="Q71" s="1"/>
    </row>
    <row r="72" spans="1:17" x14ac:dyDescent="0.3">
      <c r="A72" s="3" t="s">
        <v>64</v>
      </c>
      <c r="D72" s="1"/>
      <c r="K72" s="3" t="s">
        <v>256</v>
      </c>
      <c r="Q72" s="2" t="s">
        <v>348</v>
      </c>
    </row>
    <row r="73" spans="1:17" x14ac:dyDescent="0.3">
      <c r="A73" s="3" t="s">
        <v>65</v>
      </c>
      <c r="D73" s="2" t="s">
        <v>10</v>
      </c>
      <c r="K73" s="3" t="s">
        <v>257</v>
      </c>
      <c r="Q73" s="3" t="s">
        <v>332</v>
      </c>
    </row>
    <row r="74" spans="1:17" x14ac:dyDescent="0.3">
      <c r="A74" s="3" t="s">
        <v>66</v>
      </c>
      <c r="D74" s="3" t="s">
        <v>134</v>
      </c>
      <c r="K74" s="1"/>
      <c r="Q74" s="3" t="s">
        <v>325</v>
      </c>
    </row>
    <row r="75" spans="1:17" x14ac:dyDescent="0.3">
      <c r="A75" s="3" t="s">
        <v>67</v>
      </c>
      <c r="D75" s="3" t="s">
        <v>135</v>
      </c>
      <c r="K75" s="2" t="s">
        <v>75</v>
      </c>
      <c r="Q75" s="3" t="s">
        <v>323</v>
      </c>
    </row>
    <row r="76" spans="1:17" x14ac:dyDescent="0.3">
      <c r="A76" s="3" t="s">
        <v>68</v>
      </c>
      <c r="D76" s="3" t="s">
        <v>79</v>
      </c>
      <c r="K76" s="3" t="s">
        <v>258</v>
      </c>
    </row>
    <row r="77" spans="1:17" x14ac:dyDescent="0.3">
      <c r="A77" s="3" t="s">
        <v>69</v>
      </c>
      <c r="D77" s="1"/>
      <c r="K77" s="3" t="s">
        <v>259</v>
      </c>
    </row>
    <row r="78" spans="1:17" x14ac:dyDescent="0.3">
      <c r="A78" s="3" t="s">
        <v>70</v>
      </c>
      <c r="D78" s="2" t="s">
        <v>136</v>
      </c>
      <c r="K78" s="3" t="s">
        <v>111</v>
      </c>
    </row>
    <row r="79" spans="1:17" x14ac:dyDescent="0.3">
      <c r="A79" s="3" t="s">
        <v>71</v>
      </c>
      <c r="D79" s="3" t="s">
        <v>137</v>
      </c>
      <c r="K79" s="3" t="s">
        <v>260</v>
      </c>
    </row>
    <row r="80" spans="1:17" x14ac:dyDescent="0.3">
      <c r="A80" s="3" t="s">
        <v>72</v>
      </c>
      <c r="D80" s="3" t="s">
        <v>138</v>
      </c>
      <c r="K80" s="3" t="s">
        <v>261</v>
      </c>
    </row>
    <row r="81" spans="1:4" x14ac:dyDescent="0.3">
      <c r="A81" s="1"/>
      <c r="D81" s="3" t="s">
        <v>51</v>
      </c>
    </row>
    <row r="82" spans="1:4" x14ac:dyDescent="0.3">
      <c r="A82" s="2" t="s">
        <v>73</v>
      </c>
      <c r="D82" s="3" t="s">
        <v>139</v>
      </c>
    </row>
    <row r="83" spans="1:4" x14ac:dyDescent="0.3">
      <c r="A83" s="3" t="s">
        <v>74</v>
      </c>
      <c r="D83" s="3" t="s">
        <v>140</v>
      </c>
    </row>
    <row r="84" spans="1:4" x14ac:dyDescent="0.3">
      <c r="A84" s="1"/>
      <c r="D84" s="3" t="s">
        <v>141</v>
      </c>
    </row>
    <row r="85" spans="1:4" x14ac:dyDescent="0.3">
      <c r="A85" s="2" t="s">
        <v>75</v>
      </c>
      <c r="D85" s="3" t="s">
        <v>142</v>
      </c>
    </row>
    <row r="86" spans="1:4" x14ac:dyDescent="0.3">
      <c r="A86" s="3" t="s">
        <v>76</v>
      </c>
      <c r="D86" s="3" t="s">
        <v>143</v>
      </c>
    </row>
    <row r="87" spans="1:4" x14ac:dyDescent="0.3">
      <c r="A87" s="3" t="s">
        <v>77</v>
      </c>
      <c r="D87" s="3" t="s">
        <v>144</v>
      </c>
    </row>
    <row r="88" spans="1:4" x14ac:dyDescent="0.3">
      <c r="A88" s="3" t="s">
        <v>78</v>
      </c>
      <c r="D88" s="3" t="s">
        <v>145</v>
      </c>
    </row>
    <row r="89" spans="1:4" x14ac:dyDescent="0.3">
      <c r="A89" s="3" t="s">
        <v>79</v>
      </c>
      <c r="D89" s="3" t="s">
        <v>146</v>
      </c>
    </row>
    <row r="90" spans="1:4" x14ac:dyDescent="0.3">
      <c r="A90" s="3" t="s">
        <v>80</v>
      </c>
      <c r="D90" s="3" t="s">
        <v>147</v>
      </c>
    </row>
    <row r="91" spans="1:4" x14ac:dyDescent="0.3">
      <c r="A91" s="3" t="s">
        <v>81</v>
      </c>
      <c r="D91" s="3" t="s">
        <v>148</v>
      </c>
    </row>
    <row r="92" spans="1:4" x14ac:dyDescent="0.3">
      <c r="A92" s="3" t="s">
        <v>82</v>
      </c>
      <c r="D92" s="3" t="s">
        <v>149</v>
      </c>
    </row>
    <row r="93" spans="1:4" x14ac:dyDescent="0.3">
      <c r="D93" s="3" t="s">
        <v>150</v>
      </c>
    </row>
    <row r="94" spans="1:4" x14ac:dyDescent="0.3">
      <c r="D94" s="3" t="s">
        <v>151</v>
      </c>
    </row>
    <row r="95" spans="1:4" x14ac:dyDescent="0.3">
      <c r="D95" s="3" t="s">
        <v>152</v>
      </c>
    </row>
    <row r="96" spans="1:4" x14ac:dyDescent="0.3">
      <c r="D96" s="3" t="s">
        <v>153</v>
      </c>
    </row>
    <row r="97" spans="4:4" x14ac:dyDescent="0.3">
      <c r="D97" s="3" t="s">
        <v>154</v>
      </c>
    </row>
    <row r="98" spans="4:4" x14ac:dyDescent="0.3">
      <c r="D98" s="3" t="s">
        <v>155</v>
      </c>
    </row>
    <row r="99" spans="4:4" x14ac:dyDescent="0.3">
      <c r="D99" s="3" t="s">
        <v>156</v>
      </c>
    </row>
  </sheetData>
  <phoneticPr fontId="1" type="noConversion"/>
  <hyperlinks>
    <hyperlink ref="A5" r:id="rId1" location="none" display="http://112.1.160.253/handydocs/confhtml/doc_fldr_dept_tree.jsp?USS=1&amp;USU=1010814&amp;SZYEAR=2017&amp;FMODE=doc&amp;TREETYPE=7&amp;EXIDS=8100,9004&amp;DEPTID=65537.000004700&amp;DEPTNAME=$성산노인복지관팀&amp;K=00uaV2tmf&amp;_NOARG=1504770565845 - none" xr:uid="{00000000-0004-0000-0900-000000000000}"/>
    <hyperlink ref="A6" r:id="rId2" location="none" display="http://112.1.160.253/handydocs/confhtml/doc_fldr_dept_tree.jsp?USS=1&amp;USU=1010814&amp;SZYEAR=2017&amp;FMODE=doc&amp;TREETYPE=7&amp;EXIDS=8100,9004&amp;DEPTID=65537.000004700&amp;DEPTNAME=$성산노인복지관팀&amp;K=00uaV2tmf&amp;_NOARG=1504770565845 - none" xr:uid="{00000000-0004-0000-0900-000001000000}"/>
    <hyperlink ref="A7" r:id="rId3" location="none" display="http://112.1.160.253/handydocs/confhtml/doc_fldr_dept_tree.jsp?USS=1&amp;USU=1010814&amp;SZYEAR=2017&amp;FMODE=doc&amp;TREETYPE=7&amp;EXIDS=8100,9004&amp;DEPTID=65537.000004700&amp;DEPTNAME=$성산노인복지관팀&amp;K=00uaV2tmf&amp;_NOARG=1504770565845 - none" xr:uid="{00000000-0004-0000-0900-000002000000}"/>
    <hyperlink ref="A8" r:id="rId4" location="none" display="http://112.1.160.253/handydocs/confhtml/doc_fldr_dept_tree.jsp?USS=1&amp;USU=1010814&amp;SZYEAR=2017&amp;FMODE=doc&amp;TREETYPE=7&amp;EXIDS=8100,9004&amp;DEPTID=65537.000004700&amp;DEPTNAME=$성산노인복지관팀&amp;K=00uaV2tmf&amp;_NOARG=1504770565845 - none" xr:uid="{00000000-0004-0000-0900-000003000000}"/>
    <hyperlink ref="A9" r:id="rId5" location="none" display="http://112.1.160.253/handydocs/confhtml/doc_fldr_dept_tree.jsp?USS=1&amp;USU=1010814&amp;SZYEAR=2017&amp;FMODE=doc&amp;TREETYPE=7&amp;EXIDS=8100,9004&amp;DEPTID=65537.000004700&amp;DEPTNAME=$성산노인복지관팀&amp;K=00uaV2tmf&amp;_NOARG=1504770565845 - none" xr:uid="{00000000-0004-0000-0900-000004000000}"/>
    <hyperlink ref="A10" r:id="rId6" location="none" display="http://112.1.160.253/handydocs/confhtml/doc_fldr_dept_tree.jsp?USS=1&amp;USU=1010814&amp;SZYEAR=2017&amp;FMODE=doc&amp;TREETYPE=7&amp;EXIDS=8100,9004&amp;DEPTID=65537.000004700&amp;DEPTNAME=$성산노인복지관팀&amp;K=00uaV2tmf&amp;_NOARG=1504770565845 - none" xr:uid="{00000000-0004-0000-0900-000005000000}"/>
    <hyperlink ref="A11" r:id="rId7" location="none" display="http://112.1.160.253/handydocs/confhtml/doc_fldr_dept_tree.jsp?USS=1&amp;USU=1010814&amp;SZYEAR=2017&amp;FMODE=doc&amp;TREETYPE=7&amp;EXIDS=8100,9004&amp;DEPTID=65537.000004700&amp;DEPTNAME=$성산노인복지관팀&amp;K=00uaV2tmf&amp;_NOARG=1504770565845 - none" xr:uid="{00000000-0004-0000-0900-000006000000}"/>
    <hyperlink ref="A14" r:id="rId8" location="none" display="http://112.1.160.253/handydocs/confhtml/doc_fldr_dept_tree.jsp?USS=1&amp;USU=1010814&amp;SZYEAR=2017&amp;FMODE=doc&amp;TREETYPE=7&amp;EXIDS=8100,9004&amp;DEPTID=65537.000004700&amp;DEPTNAME=$성산노인복지관팀&amp;K=00uaV2tmf&amp;_NOARG=1504770565845 - none" xr:uid="{00000000-0004-0000-0900-000007000000}"/>
    <hyperlink ref="A15" r:id="rId9" location="none" display="http://112.1.160.253/handydocs/confhtml/doc_fldr_dept_tree.jsp?USS=1&amp;USU=1010814&amp;SZYEAR=2017&amp;FMODE=doc&amp;TREETYPE=7&amp;EXIDS=8100,9004&amp;DEPTID=65537.000004700&amp;DEPTNAME=$성산노인복지관팀&amp;K=00uaV2tmf&amp;_NOARG=1504770565845 - none" xr:uid="{00000000-0004-0000-0900-000008000000}"/>
    <hyperlink ref="A16" r:id="rId10" location="none" display="http://112.1.160.253/handydocs/confhtml/doc_fldr_dept_tree.jsp?USS=1&amp;USU=1010814&amp;SZYEAR=2017&amp;FMODE=doc&amp;TREETYPE=7&amp;EXIDS=8100,9004&amp;DEPTID=65537.000004700&amp;DEPTNAME=$성산노인복지관팀&amp;K=00uaV2tmf&amp;_NOARG=1504770565845 - none" xr:uid="{00000000-0004-0000-0900-000009000000}"/>
    <hyperlink ref="A17" r:id="rId11" location="none" display="http://112.1.160.253/handydocs/confhtml/doc_fldr_dept_tree.jsp?USS=1&amp;USU=1010814&amp;SZYEAR=2017&amp;FMODE=doc&amp;TREETYPE=7&amp;EXIDS=8100,9004&amp;DEPTID=65537.000004700&amp;DEPTNAME=$성산노인복지관팀&amp;K=00uaV2tmf&amp;_NOARG=1504770565845 - none" xr:uid="{00000000-0004-0000-0900-00000A000000}"/>
    <hyperlink ref="A20" r:id="rId12" location="none" display="http://112.1.160.253/handydocs/confhtml/doc_fldr_dept_tree.jsp?USS=1&amp;USU=1010814&amp;SZYEAR=2017&amp;FMODE=doc&amp;TREETYPE=7&amp;EXIDS=8100,9004&amp;DEPTID=65537.000004700&amp;DEPTNAME=$성산노인복지관팀&amp;K=00uaV2tmf&amp;_NOARG=1504770565845 - none" xr:uid="{00000000-0004-0000-0900-00000B000000}"/>
    <hyperlink ref="A21" r:id="rId13" location="none" display="http://112.1.160.253/handydocs/confhtml/doc_fldr_dept_tree.jsp?USS=1&amp;USU=1010814&amp;SZYEAR=2017&amp;FMODE=doc&amp;TREETYPE=7&amp;EXIDS=8100,9004&amp;DEPTID=65537.000004700&amp;DEPTNAME=$성산노인복지관팀&amp;K=00uaV2tmf&amp;_NOARG=1504770565845 - none" xr:uid="{00000000-0004-0000-0900-00000C000000}"/>
    <hyperlink ref="A22" r:id="rId14" location="none" display="http://112.1.160.253/handydocs/confhtml/doc_fldr_dept_tree.jsp?USS=1&amp;USU=1010814&amp;SZYEAR=2017&amp;FMODE=doc&amp;TREETYPE=7&amp;EXIDS=8100,9004&amp;DEPTID=65537.000004700&amp;DEPTNAME=$성산노인복지관팀&amp;K=00uaV2tmf&amp;_NOARG=1504770565845 - none" xr:uid="{00000000-0004-0000-0900-00000D000000}"/>
    <hyperlink ref="A25" r:id="rId15" location="none" display="http://112.1.160.253/handydocs/confhtml/doc_fldr_dept_tree.jsp?USS=1&amp;USU=1010814&amp;SZYEAR=2017&amp;FMODE=doc&amp;TREETYPE=7&amp;EXIDS=8100,9004&amp;DEPTID=65537.000004700&amp;DEPTNAME=$성산노인복지관팀&amp;K=00uaV2tmf&amp;_NOARG=1504770565845 - none" xr:uid="{00000000-0004-0000-0900-00000E000000}"/>
    <hyperlink ref="A26" r:id="rId16" location="none" display="http://112.1.160.253/handydocs/confhtml/doc_fldr_dept_tree.jsp?USS=1&amp;USU=1010814&amp;SZYEAR=2017&amp;FMODE=doc&amp;TREETYPE=7&amp;EXIDS=8100,9004&amp;DEPTID=65537.000004700&amp;DEPTNAME=$성산노인복지관팀&amp;K=00uaV2tmf&amp;_NOARG=1504770565845 - none" xr:uid="{00000000-0004-0000-0900-00000F000000}"/>
    <hyperlink ref="A29" r:id="rId17" location="none" display="http://112.1.160.253/handydocs/confhtml/doc_fldr_dept_tree.jsp?USS=1&amp;USU=1010814&amp;SZYEAR=2017&amp;FMODE=doc&amp;TREETYPE=7&amp;EXIDS=8100,9004&amp;DEPTID=65537.000004700&amp;DEPTNAME=$성산노인복지관팀&amp;K=00uaV2tmf&amp;_NOARG=1504770565845 - none" xr:uid="{00000000-0004-0000-0900-000010000000}"/>
    <hyperlink ref="A30" r:id="rId18" location="none" display="http://112.1.160.253/handydocs/confhtml/doc_fldr_dept_tree.jsp?USS=1&amp;USU=1010814&amp;SZYEAR=2017&amp;FMODE=doc&amp;TREETYPE=7&amp;EXIDS=8100,9004&amp;DEPTID=65537.000004700&amp;DEPTNAME=$성산노인복지관팀&amp;K=00uaV2tmf&amp;_NOARG=1504770565845 - none" xr:uid="{00000000-0004-0000-0900-000011000000}"/>
    <hyperlink ref="A31" r:id="rId19" location="none" display="http://112.1.160.253/handydocs/confhtml/doc_fldr_dept_tree.jsp?USS=1&amp;USU=1010814&amp;SZYEAR=2017&amp;FMODE=doc&amp;TREETYPE=7&amp;EXIDS=8100,9004&amp;DEPTID=65537.000004700&amp;DEPTNAME=$성산노인복지관팀&amp;K=00uaV2tmf&amp;_NOARG=1504770565845 - none" xr:uid="{00000000-0004-0000-0900-000012000000}"/>
    <hyperlink ref="A32" r:id="rId20" location="none" display="http://112.1.160.253/handydocs/confhtml/doc_fldr_dept_tree.jsp?USS=1&amp;USU=1010814&amp;SZYEAR=2017&amp;FMODE=doc&amp;TREETYPE=7&amp;EXIDS=8100,9004&amp;DEPTID=65537.000004700&amp;DEPTNAME=$성산노인복지관팀&amp;K=00uaV2tmf&amp;_NOARG=1504770565845 - none" xr:uid="{00000000-0004-0000-0900-000013000000}"/>
    <hyperlink ref="A33" r:id="rId21" location="none" display="http://112.1.160.253/handydocs/confhtml/doc_fldr_dept_tree.jsp?USS=1&amp;USU=1010814&amp;SZYEAR=2017&amp;FMODE=doc&amp;TREETYPE=7&amp;EXIDS=8100,9004&amp;DEPTID=65537.000004700&amp;DEPTNAME=$성산노인복지관팀&amp;K=00uaV2tmf&amp;_NOARG=1504770565845 - none" xr:uid="{00000000-0004-0000-0900-000014000000}"/>
    <hyperlink ref="A34" r:id="rId22" location="none" display="http://112.1.160.253/handydocs/confhtml/doc_fldr_dept_tree.jsp?USS=1&amp;USU=1010814&amp;SZYEAR=2017&amp;FMODE=doc&amp;TREETYPE=7&amp;EXIDS=8100,9004&amp;DEPTID=65537.000004700&amp;DEPTNAME=$성산노인복지관팀&amp;K=00uaV2tmf&amp;_NOARG=1504770565845 - none" xr:uid="{00000000-0004-0000-0900-000015000000}"/>
    <hyperlink ref="A35" r:id="rId23" location="none" display="http://112.1.160.253/handydocs/confhtml/doc_fldr_dept_tree.jsp?USS=1&amp;USU=1010814&amp;SZYEAR=2017&amp;FMODE=doc&amp;TREETYPE=7&amp;EXIDS=8100,9004&amp;DEPTID=65537.000004700&amp;DEPTNAME=$성산노인복지관팀&amp;K=00uaV2tmf&amp;_NOARG=1504770565845 - none" xr:uid="{00000000-0004-0000-0900-000016000000}"/>
    <hyperlink ref="A36" r:id="rId24" location="none" display="http://112.1.160.253/handydocs/confhtml/doc_fldr_dept_tree.jsp?USS=1&amp;USU=1010814&amp;SZYEAR=2017&amp;FMODE=doc&amp;TREETYPE=7&amp;EXIDS=8100,9004&amp;DEPTID=65537.000004700&amp;DEPTNAME=$성산노인복지관팀&amp;K=00uaV2tmf&amp;_NOARG=1504770565845 - none" xr:uid="{00000000-0004-0000-0900-000017000000}"/>
    <hyperlink ref="A37" r:id="rId25" location="none" display="http://112.1.160.253/handydocs/confhtml/doc_fldr_dept_tree.jsp?USS=1&amp;USU=1010814&amp;SZYEAR=2017&amp;FMODE=doc&amp;TREETYPE=7&amp;EXIDS=8100,9004&amp;DEPTID=65537.000004700&amp;DEPTNAME=$성산노인복지관팀&amp;K=00uaV2tmf&amp;_NOARG=1504770565845 - none" xr:uid="{00000000-0004-0000-0900-000018000000}"/>
    <hyperlink ref="A38" r:id="rId26" location="none" display="http://112.1.160.253/handydocs/confhtml/doc_fldr_dept_tree.jsp?USS=1&amp;USU=1010814&amp;SZYEAR=2017&amp;FMODE=doc&amp;TREETYPE=7&amp;EXIDS=8100,9004&amp;DEPTID=65537.000004700&amp;DEPTNAME=$성산노인복지관팀&amp;K=00uaV2tmf&amp;_NOARG=1504770565845 - none" xr:uid="{00000000-0004-0000-0900-000019000000}"/>
    <hyperlink ref="A39" r:id="rId27" location="none" display="http://112.1.160.253/handydocs/confhtml/doc_fldr_dept_tree.jsp?USS=1&amp;USU=1010814&amp;SZYEAR=2017&amp;FMODE=doc&amp;TREETYPE=7&amp;EXIDS=8100,9004&amp;DEPTID=65537.000004700&amp;DEPTNAME=$성산노인복지관팀&amp;K=00uaV2tmf&amp;_NOARG=1504770565845 - none" xr:uid="{00000000-0004-0000-0900-00001A000000}"/>
    <hyperlink ref="A40" r:id="rId28" location="none" display="http://112.1.160.253/handydocs/confhtml/doc_fldr_dept_tree.jsp?USS=1&amp;USU=1010814&amp;SZYEAR=2017&amp;FMODE=doc&amp;TREETYPE=7&amp;EXIDS=8100,9004&amp;DEPTID=65537.000004700&amp;DEPTNAME=$성산노인복지관팀&amp;K=00uaV2tmf&amp;_NOARG=1504770565845 - none" xr:uid="{00000000-0004-0000-0900-00001B000000}"/>
    <hyperlink ref="A41" r:id="rId29" location="none" display="http://112.1.160.253/handydocs/confhtml/doc_fldr_dept_tree.jsp?USS=1&amp;USU=1010814&amp;SZYEAR=2017&amp;FMODE=doc&amp;TREETYPE=7&amp;EXIDS=8100,9004&amp;DEPTID=65537.000004700&amp;DEPTNAME=$성산노인복지관팀&amp;K=00uaV2tmf&amp;_NOARG=1504770565845 - none" xr:uid="{00000000-0004-0000-0900-00001C000000}"/>
    <hyperlink ref="A42" r:id="rId30" location="none" display="http://112.1.160.253/handydocs/confhtml/doc_fldr_dept_tree.jsp?USS=1&amp;USU=1010814&amp;SZYEAR=2017&amp;FMODE=doc&amp;TREETYPE=7&amp;EXIDS=8100,9004&amp;DEPTID=65537.000004700&amp;DEPTNAME=$성산노인복지관팀&amp;K=00uaV2tmf&amp;_NOARG=1504770565845 - none" xr:uid="{00000000-0004-0000-0900-00001D000000}"/>
    <hyperlink ref="A43" r:id="rId31" location="none" display="http://112.1.160.253/handydocs/confhtml/doc_fldr_dept_tree.jsp?USS=1&amp;USU=1010814&amp;SZYEAR=2017&amp;FMODE=doc&amp;TREETYPE=7&amp;EXIDS=8100,9004&amp;DEPTID=65537.000004700&amp;DEPTNAME=$성산노인복지관팀&amp;K=00uaV2tmf&amp;_NOARG=1504770565845 - none" xr:uid="{00000000-0004-0000-0900-00001E000000}"/>
    <hyperlink ref="A44" r:id="rId32" location="none" display="http://112.1.160.253/handydocs/confhtml/doc_fldr_dept_tree.jsp?USS=1&amp;USU=1010814&amp;SZYEAR=2017&amp;FMODE=doc&amp;TREETYPE=7&amp;EXIDS=8100,9004&amp;DEPTID=65537.000004700&amp;DEPTNAME=$성산노인복지관팀&amp;K=00uaV2tmf&amp;_NOARG=1504770565845 - none" xr:uid="{00000000-0004-0000-0900-00001F000000}"/>
    <hyperlink ref="A45" r:id="rId33" location="none" display="http://112.1.160.253/handydocs/confhtml/doc_fldr_dept_tree.jsp?USS=1&amp;USU=1010814&amp;SZYEAR=2017&amp;FMODE=doc&amp;TREETYPE=7&amp;EXIDS=8100,9004&amp;DEPTID=65537.000004700&amp;DEPTNAME=$성산노인복지관팀&amp;K=00uaV2tmf&amp;_NOARG=1504770565845 - none" xr:uid="{00000000-0004-0000-0900-000020000000}"/>
    <hyperlink ref="A46" r:id="rId34" location="none" display="http://112.1.160.253/handydocs/confhtml/doc_fldr_dept_tree.jsp?USS=1&amp;USU=1010814&amp;SZYEAR=2017&amp;FMODE=doc&amp;TREETYPE=7&amp;EXIDS=8100,9004&amp;DEPTID=65537.000004700&amp;DEPTNAME=$성산노인복지관팀&amp;K=00uaV2tmf&amp;_NOARG=1504770565845 - none" xr:uid="{00000000-0004-0000-0900-000021000000}"/>
    <hyperlink ref="A47" r:id="rId35" location="none" display="http://112.1.160.253/handydocs/confhtml/doc_fldr_dept_tree.jsp?USS=1&amp;USU=1010814&amp;SZYEAR=2017&amp;FMODE=doc&amp;TREETYPE=7&amp;EXIDS=8100,9004&amp;DEPTID=65537.000004700&amp;DEPTNAME=$성산노인복지관팀&amp;K=00uaV2tmf&amp;_NOARG=1504770565845 - none" xr:uid="{00000000-0004-0000-0900-000022000000}"/>
    <hyperlink ref="A48" r:id="rId36" location="none" display="http://112.1.160.253/handydocs/confhtml/doc_fldr_dept_tree.jsp?USS=1&amp;USU=1010814&amp;SZYEAR=2017&amp;FMODE=doc&amp;TREETYPE=7&amp;EXIDS=8100,9004&amp;DEPTID=65537.000004700&amp;DEPTNAME=$성산노인복지관팀&amp;K=00uaV2tmf&amp;_NOARG=1504770565845 - none" xr:uid="{00000000-0004-0000-0900-000023000000}"/>
    <hyperlink ref="A49" r:id="rId37" location="none" display="http://112.1.160.253/handydocs/confhtml/doc_fldr_dept_tree.jsp?USS=1&amp;USU=1010814&amp;SZYEAR=2017&amp;FMODE=doc&amp;TREETYPE=7&amp;EXIDS=8100,9004&amp;DEPTID=65537.000004700&amp;DEPTNAME=$성산노인복지관팀&amp;K=00uaV2tmf&amp;_NOARG=1504770565845 - none" xr:uid="{00000000-0004-0000-0900-000024000000}"/>
    <hyperlink ref="A50" r:id="rId38" location="none" display="http://112.1.160.253/handydocs/confhtml/doc_fldr_dept_tree.jsp?USS=1&amp;USU=1010814&amp;SZYEAR=2017&amp;FMODE=doc&amp;TREETYPE=7&amp;EXIDS=8100,9004&amp;DEPTID=65537.000004700&amp;DEPTNAME=$성산노인복지관팀&amp;K=00uaV2tmf&amp;_NOARG=1504770565845 - none" xr:uid="{00000000-0004-0000-0900-000025000000}"/>
    <hyperlink ref="A53" r:id="rId39" location="none" display="http://112.1.160.253/handydocs/confhtml/doc_fldr_dept_tree.jsp?USS=1&amp;USU=1010814&amp;SZYEAR=2017&amp;FMODE=doc&amp;TREETYPE=7&amp;EXIDS=8100,9004&amp;DEPTID=65537.000004700&amp;DEPTNAME=$성산노인복지관팀&amp;K=00uaV2tmf&amp;_NOARG=1504770565845 - none" xr:uid="{00000000-0004-0000-0900-000026000000}"/>
    <hyperlink ref="A54" r:id="rId40" location="none" display="http://112.1.160.253/handydocs/confhtml/doc_fldr_dept_tree.jsp?USS=1&amp;USU=1010814&amp;SZYEAR=2017&amp;FMODE=doc&amp;TREETYPE=7&amp;EXIDS=8100,9004&amp;DEPTID=65537.000004700&amp;DEPTNAME=$성산노인복지관팀&amp;K=00uaV2tmf&amp;_NOARG=1504770565845 - none" xr:uid="{00000000-0004-0000-0900-000027000000}"/>
    <hyperlink ref="A55" r:id="rId41" location="none" display="http://112.1.160.253/handydocs/confhtml/doc_fldr_dept_tree.jsp?USS=1&amp;USU=1010814&amp;SZYEAR=2017&amp;FMODE=doc&amp;TREETYPE=7&amp;EXIDS=8100,9004&amp;DEPTID=65537.000004700&amp;DEPTNAME=$성산노인복지관팀&amp;K=00uaV2tmf&amp;_NOARG=1504770565845 - none" xr:uid="{00000000-0004-0000-0900-000028000000}"/>
    <hyperlink ref="A56" r:id="rId42" location="none" display="http://112.1.160.253/handydocs/confhtml/doc_fldr_dept_tree.jsp?USS=1&amp;USU=1010814&amp;SZYEAR=2017&amp;FMODE=doc&amp;TREETYPE=7&amp;EXIDS=8100,9004&amp;DEPTID=65537.000004700&amp;DEPTNAME=$성산노인복지관팀&amp;K=00uaV2tmf&amp;_NOARG=1504770565845 - none" xr:uid="{00000000-0004-0000-0900-000029000000}"/>
    <hyperlink ref="A57" r:id="rId43" location="none" display="http://112.1.160.253/handydocs/confhtml/doc_fldr_dept_tree.jsp?USS=1&amp;USU=1010814&amp;SZYEAR=2017&amp;FMODE=doc&amp;TREETYPE=7&amp;EXIDS=8100,9004&amp;DEPTID=65537.000004700&amp;DEPTNAME=$성산노인복지관팀&amp;K=00uaV2tmf&amp;_NOARG=1504770565845 - none" xr:uid="{00000000-0004-0000-0900-00002A000000}"/>
    <hyperlink ref="A58" r:id="rId44" location="none" display="http://112.1.160.253/handydocs/confhtml/doc_fldr_dept_tree.jsp?USS=1&amp;USU=1010814&amp;SZYEAR=2017&amp;FMODE=doc&amp;TREETYPE=7&amp;EXIDS=8100,9004&amp;DEPTID=65537.000004700&amp;DEPTNAME=$성산노인복지관팀&amp;K=00uaV2tmf&amp;_NOARG=1504770565845 - none" xr:uid="{00000000-0004-0000-0900-00002B000000}"/>
    <hyperlink ref="A59" r:id="rId45" location="none" display="http://112.1.160.253/handydocs/confhtml/doc_fldr_dept_tree.jsp?USS=1&amp;USU=1010814&amp;SZYEAR=2017&amp;FMODE=doc&amp;TREETYPE=7&amp;EXIDS=8100,9004&amp;DEPTID=65537.000004700&amp;DEPTNAME=$성산노인복지관팀&amp;K=00uaV2tmf&amp;_NOARG=1504770565845 - none" xr:uid="{00000000-0004-0000-0900-00002C000000}"/>
    <hyperlink ref="A60" r:id="rId46" location="none" display="http://112.1.160.253/handydocs/confhtml/doc_fldr_dept_tree.jsp?USS=1&amp;USU=1010814&amp;SZYEAR=2017&amp;FMODE=doc&amp;TREETYPE=7&amp;EXIDS=8100,9004&amp;DEPTID=65537.000004700&amp;DEPTNAME=$성산노인복지관팀&amp;K=00uaV2tmf&amp;_NOARG=1504770565845 - none" xr:uid="{00000000-0004-0000-0900-00002D000000}"/>
    <hyperlink ref="A61" r:id="rId47" location="none" display="http://112.1.160.253/handydocs/confhtml/doc_fldr_dept_tree.jsp?USS=1&amp;USU=1010814&amp;SZYEAR=2017&amp;FMODE=doc&amp;TREETYPE=7&amp;EXIDS=8100,9004&amp;DEPTID=65537.000004700&amp;DEPTNAME=$성산노인복지관팀&amp;K=00uaV2tmf&amp;_NOARG=1504770565845 - none" xr:uid="{00000000-0004-0000-0900-00002E000000}"/>
    <hyperlink ref="A62" r:id="rId48" location="none" display="http://112.1.160.253/handydocs/confhtml/doc_fldr_dept_tree.jsp?USS=1&amp;USU=1010814&amp;SZYEAR=2017&amp;FMODE=doc&amp;TREETYPE=7&amp;EXIDS=8100,9004&amp;DEPTID=65537.000004700&amp;DEPTNAME=$성산노인복지관팀&amp;K=00uaV2tmf&amp;_NOARG=1504770565845 - none" xr:uid="{00000000-0004-0000-0900-00002F000000}"/>
    <hyperlink ref="A65" r:id="rId49" location="none" display="http://112.1.160.253/handydocs/confhtml/doc_fldr_dept_tree.jsp?USS=1&amp;USU=1010814&amp;SZYEAR=2017&amp;FMODE=doc&amp;TREETYPE=7&amp;EXIDS=8100,9004&amp;DEPTID=65537.000004700&amp;DEPTNAME=$성산노인복지관팀&amp;K=00uaV2tmf&amp;_NOARG=1504770565845 - none" xr:uid="{00000000-0004-0000-0900-000030000000}"/>
    <hyperlink ref="A66" r:id="rId50" location="none" display="http://112.1.160.253/handydocs/confhtml/doc_fldr_dept_tree.jsp?USS=1&amp;USU=1010814&amp;SZYEAR=2017&amp;FMODE=doc&amp;TREETYPE=7&amp;EXIDS=8100,9004&amp;DEPTID=65537.000004700&amp;DEPTNAME=$성산노인복지관팀&amp;K=00uaV2tmf&amp;_NOARG=1504770565845 - none" xr:uid="{00000000-0004-0000-0900-000031000000}"/>
    <hyperlink ref="A67" r:id="rId51" location="none" display="http://112.1.160.253/handydocs/confhtml/doc_fldr_dept_tree.jsp?USS=1&amp;USU=1010814&amp;SZYEAR=2017&amp;FMODE=doc&amp;TREETYPE=7&amp;EXIDS=8100,9004&amp;DEPTID=65537.000004700&amp;DEPTNAME=$성산노인복지관팀&amp;K=00uaV2tmf&amp;_NOARG=1504770565845 - none" xr:uid="{00000000-0004-0000-0900-000032000000}"/>
    <hyperlink ref="A68" r:id="rId52" location="none" display="http://112.1.160.253/handydocs/confhtml/doc_fldr_dept_tree.jsp?USS=1&amp;USU=1010814&amp;SZYEAR=2017&amp;FMODE=doc&amp;TREETYPE=7&amp;EXIDS=8100,9004&amp;DEPTID=65537.000004700&amp;DEPTNAME=$성산노인복지관팀&amp;K=00uaV2tmf&amp;_NOARG=1504770565845 - none" xr:uid="{00000000-0004-0000-0900-000033000000}"/>
    <hyperlink ref="A69" r:id="rId53" location="none" display="http://112.1.160.253/handydocs/confhtml/doc_fldr_dept_tree.jsp?USS=1&amp;USU=1010814&amp;SZYEAR=2017&amp;FMODE=doc&amp;TREETYPE=7&amp;EXIDS=8100,9004&amp;DEPTID=65537.000004700&amp;DEPTNAME=$성산노인복지관팀&amp;K=00uaV2tmf&amp;_NOARG=1504770565845 - none" xr:uid="{00000000-0004-0000-0900-000034000000}"/>
    <hyperlink ref="A70" r:id="rId54" location="none" display="http://112.1.160.253/handydocs/confhtml/doc_fldr_dept_tree.jsp?USS=1&amp;USU=1010814&amp;SZYEAR=2017&amp;FMODE=doc&amp;TREETYPE=7&amp;EXIDS=8100,9004&amp;DEPTID=65537.000004700&amp;DEPTNAME=$성산노인복지관팀&amp;K=00uaV2tmf&amp;_NOARG=1504770565845 - none" xr:uid="{00000000-0004-0000-0900-000035000000}"/>
    <hyperlink ref="A71" r:id="rId55" location="none" display="http://112.1.160.253/handydocs/confhtml/doc_fldr_dept_tree.jsp?USS=1&amp;USU=1010814&amp;SZYEAR=2017&amp;FMODE=doc&amp;TREETYPE=7&amp;EXIDS=8100,9004&amp;DEPTID=65537.000004700&amp;DEPTNAME=$성산노인복지관팀&amp;K=00uaV2tmf&amp;_NOARG=1504770565845 - none" xr:uid="{00000000-0004-0000-0900-000036000000}"/>
    <hyperlink ref="A72" r:id="rId56" location="none" display="http://112.1.160.253/handydocs/confhtml/doc_fldr_dept_tree.jsp?USS=1&amp;USU=1010814&amp;SZYEAR=2017&amp;FMODE=doc&amp;TREETYPE=7&amp;EXIDS=8100,9004&amp;DEPTID=65537.000004700&amp;DEPTNAME=$성산노인복지관팀&amp;K=00uaV2tmf&amp;_NOARG=1504770565845 - none" xr:uid="{00000000-0004-0000-0900-000037000000}"/>
    <hyperlink ref="A73" r:id="rId57" location="none" display="http://112.1.160.253/handydocs/confhtml/doc_fldr_dept_tree.jsp?USS=1&amp;USU=1010814&amp;SZYEAR=2017&amp;FMODE=doc&amp;TREETYPE=7&amp;EXIDS=8100,9004&amp;DEPTID=65537.000004700&amp;DEPTNAME=$성산노인복지관팀&amp;K=00uaV2tmf&amp;_NOARG=1504770565845 - none" xr:uid="{00000000-0004-0000-0900-000038000000}"/>
    <hyperlink ref="A74" r:id="rId58" location="none" display="http://112.1.160.253/handydocs/confhtml/doc_fldr_dept_tree.jsp?USS=1&amp;USU=1010814&amp;SZYEAR=2017&amp;FMODE=doc&amp;TREETYPE=7&amp;EXIDS=8100,9004&amp;DEPTID=65537.000004700&amp;DEPTNAME=$성산노인복지관팀&amp;K=00uaV2tmf&amp;_NOARG=1504770565845 - none" xr:uid="{00000000-0004-0000-0900-000039000000}"/>
    <hyperlink ref="A75" r:id="rId59" location="none" display="http://112.1.160.253/handydocs/confhtml/doc_fldr_dept_tree.jsp?USS=1&amp;USU=1010814&amp;SZYEAR=2017&amp;FMODE=doc&amp;TREETYPE=7&amp;EXIDS=8100,9004&amp;DEPTID=65537.000004700&amp;DEPTNAME=$성산노인복지관팀&amp;K=00uaV2tmf&amp;_NOARG=1504770565845 - none" xr:uid="{00000000-0004-0000-0900-00003A000000}"/>
    <hyperlink ref="A76" r:id="rId60" location="none" display="http://112.1.160.253/handydocs/confhtml/doc_fldr_dept_tree.jsp?USS=1&amp;USU=1010814&amp;SZYEAR=2017&amp;FMODE=doc&amp;TREETYPE=7&amp;EXIDS=8100,9004&amp;DEPTID=65537.000004700&amp;DEPTNAME=$성산노인복지관팀&amp;K=00uaV2tmf&amp;_NOARG=1504770565845 - none" xr:uid="{00000000-0004-0000-0900-00003B000000}"/>
    <hyperlink ref="A77" r:id="rId61" location="none" display="http://112.1.160.253/handydocs/confhtml/doc_fldr_dept_tree.jsp?USS=1&amp;USU=1010814&amp;SZYEAR=2017&amp;FMODE=doc&amp;TREETYPE=7&amp;EXIDS=8100,9004&amp;DEPTID=65537.000004700&amp;DEPTNAME=$성산노인복지관팀&amp;K=00uaV2tmf&amp;_NOARG=1504770565845 - none" xr:uid="{00000000-0004-0000-0900-00003C000000}"/>
    <hyperlink ref="A78" r:id="rId62" location="none" display="http://112.1.160.253/handydocs/confhtml/doc_fldr_dept_tree.jsp?USS=1&amp;USU=1010814&amp;SZYEAR=2017&amp;FMODE=doc&amp;TREETYPE=7&amp;EXIDS=8100,9004&amp;DEPTID=65537.000004700&amp;DEPTNAME=$성산노인복지관팀&amp;K=00uaV2tmf&amp;_NOARG=1504770565845 - none" xr:uid="{00000000-0004-0000-0900-00003D000000}"/>
    <hyperlink ref="A79" r:id="rId63" location="none" display="http://112.1.160.253/handydocs/confhtml/doc_fldr_dept_tree.jsp?USS=1&amp;USU=1010814&amp;SZYEAR=2017&amp;FMODE=doc&amp;TREETYPE=7&amp;EXIDS=8100,9004&amp;DEPTID=65537.000004700&amp;DEPTNAME=$성산노인복지관팀&amp;K=00uaV2tmf&amp;_NOARG=1504770565845 - none" xr:uid="{00000000-0004-0000-0900-00003E000000}"/>
    <hyperlink ref="A80" r:id="rId64" location="none" display="http://112.1.160.253/handydocs/confhtml/doc_fldr_dept_tree.jsp?USS=1&amp;USU=1010814&amp;SZYEAR=2017&amp;FMODE=doc&amp;TREETYPE=7&amp;EXIDS=8100,9004&amp;DEPTID=65537.000004700&amp;DEPTNAME=$성산노인복지관팀&amp;K=00uaV2tmf&amp;_NOARG=1504770565845 - none" xr:uid="{00000000-0004-0000-0900-00003F000000}"/>
    <hyperlink ref="A83" r:id="rId65" location="none" display="http://112.1.160.253/handydocs/confhtml/doc_fldr_dept_tree.jsp?USS=1&amp;USU=1010814&amp;SZYEAR=2017&amp;FMODE=doc&amp;TREETYPE=7&amp;EXIDS=8100,9004&amp;DEPTID=65537.000004700&amp;DEPTNAME=$성산노인복지관팀&amp;K=00uaV2tmf&amp;_NOARG=1504770565845 - none" xr:uid="{00000000-0004-0000-0900-000040000000}"/>
    <hyperlink ref="A86" r:id="rId66" location="none" display="http://112.1.160.253/handydocs/confhtml/doc_fldr_dept_tree.jsp?USS=1&amp;USU=1010814&amp;SZYEAR=2017&amp;FMODE=doc&amp;TREETYPE=7&amp;EXIDS=8100,9004&amp;DEPTID=65537.000004700&amp;DEPTNAME=$성산노인복지관팀&amp;K=00uaV2tmf&amp;_NOARG=1504770565845 - none" xr:uid="{00000000-0004-0000-0900-000041000000}"/>
    <hyperlink ref="A87" r:id="rId67" location="none" display="http://112.1.160.253/handydocs/confhtml/doc_fldr_dept_tree.jsp?USS=1&amp;USU=1010814&amp;SZYEAR=2017&amp;FMODE=doc&amp;TREETYPE=7&amp;EXIDS=8100,9004&amp;DEPTID=65537.000004700&amp;DEPTNAME=$성산노인복지관팀&amp;K=00uaV2tmf&amp;_NOARG=1504770565845 - none" xr:uid="{00000000-0004-0000-0900-000042000000}"/>
    <hyperlink ref="A88" r:id="rId68" location="none" display="http://112.1.160.253/handydocs/confhtml/doc_fldr_dept_tree.jsp?USS=1&amp;USU=1010814&amp;SZYEAR=2017&amp;FMODE=doc&amp;TREETYPE=7&amp;EXIDS=8100,9004&amp;DEPTID=65537.000004700&amp;DEPTNAME=$성산노인복지관팀&amp;K=00uaV2tmf&amp;_NOARG=1504770565845 - none" xr:uid="{00000000-0004-0000-0900-000043000000}"/>
    <hyperlink ref="A89" r:id="rId69" location="none" display="http://112.1.160.253/handydocs/confhtml/doc_fldr_dept_tree.jsp?USS=1&amp;USU=1010814&amp;SZYEAR=2017&amp;FMODE=doc&amp;TREETYPE=7&amp;EXIDS=8100,9004&amp;DEPTID=65537.000004700&amp;DEPTNAME=$성산노인복지관팀&amp;K=00uaV2tmf&amp;_NOARG=1504770565845 - none" xr:uid="{00000000-0004-0000-0900-000044000000}"/>
    <hyperlink ref="A90" r:id="rId70" location="none" display="http://112.1.160.253/handydocs/confhtml/doc_fldr_dept_tree.jsp?USS=1&amp;USU=1010814&amp;SZYEAR=2017&amp;FMODE=doc&amp;TREETYPE=7&amp;EXIDS=8100,9004&amp;DEPTID=65537.000004700&amp;DEPTNAME=$성산노인복지관팀&amp;K=00uaV2tmf&amp;_NOARG=1504770565845 - none" xr:uid="{00000000-0004-0000-0900-000045000000}"/>
    <hyperlink ref="A91" r:id="rId71" location="none" display="http://112.1.160.253/handydocs/confhtml/doc_fldr_dept_tree.jsp?USS=1&amp;USU=1010814&amp;SZYEAR=2017&amp;FMODE=doc&amp;TREETYPE=7&amp;EXIDS=8100,9004&amp;DEPTID=65537.000004700&amp;DEPTNAME=$성산노인복지관팀&amp;K=00uaV2tmf&amp;_NOARG=1504770565845 - none" xr:uid="{00000000-0004-0000-0900-000046000000}"/>
    <hyperlink ref="A92" r:id="rId72" location="none" display="http://112.1.160.253/handydocs/confhtml/doc_fldr_dept_tree.jsp?USS=1&amp;USU=1010814&amp;SZYEAR=2017&amp;FMODE=doc&amp;TREETYPE=7&amp;EXIDS=8100,9004&amp;DEPTID=65537.000004700&amp;DEPTNAME=$성산노인복지관팀&amp;K=00uaV2tmf&amp;_NOARG=1504770565845 - none" xr:uid="{00000000-0004-0000-0900-000047000000}"/>
    <hyperlink ref="D5" r:id="rId73" location="none" display="http://112.1.160.253/handydocs/confhtml/doc_fldr_dept_tree.jsp?USS=1&amp;USU=1010814&amp;SZYEAR=2017&amp;FMODE=doc&amp;TREETYPE=7&amp;EXIDS=8100,9004&amp;DEPTID=65537.000011116&amp;DEPTNAME=$창원축구센터팀&amp;K=00uaV2tmf&amp;_NOARG=1504770727367 - none" xr:uid="{00000000-0004-0000-0900-000048000000}"/>
    <hyperlink ref="D6" r:id="rId74" location="none" display="http://112.1.160.253/handydocs/confhtml/doc_fldr_dept_tree.jsp?USS=1&amp;USU=1010814&amp;SZYEAR=2017&amp;FMODE=doc&amp;TREETYPE=7&amp;EXIDS=8100,9004&amp;DEPTID=65537.000011116&amp;DEPTNAME=$창원축구센터팀&amp;K=00uaV2tmf&amp;_NOARG=1504770727367 - none" xr:uid="{00000000-0004-0000-0900-000049000000}"/>
    <hyperlink ref="D7" r:id="rId75" location="none" display="http://112.1.160.253/handydocs/confhtml/doc_fldr_dept_tree.jsp?USS=1&amp;USU=1010814&amp;SZYEAR=2017&amp;FMODE=doc&amp;TREETYPE=7&amp;EXIDS=8100,9004&amp;DEPTID=65537.000011116&amp;DEPTNAME=$창원축구센터팀&amp;K=00uaV2tmf&amp;_NOARG=1504770727367 - none" xr:uid="{00000000-0004-0000-0900-00004A000000}"/>
    <hyperlink ref="D8" r:id="rId76" location="none" display="http://112.1.160.253/handydocs/confhtml/doc_fldr_dept_tree.jsp?USS=1&amp;USU=1010814&amp;SZYEAR=2017&amp;FMODE=doc&amp;TREETYPE=7&amp;EXIDS=8100,9004&amp;DEPTID=65537.000011116&amp;DEPTNAME=$창원축구센터팀&amp;K=00uaV2tmf&amp;_NOARG=1504770727367 - none" xr:uid="{00000000-0004-0000-0900-00004B000000}"/>
    <hyperlink ref="D9" r:id="rId77" location="none" display="http://112.1.160.253/handydocs/confhtml/doc_fldr_dept_tree.jsp?USS=1&amp;USU=1010814&amp;SZYEAR=2017&amp;FMODE=doc&amp;TREETYPE=7&amp;EXIDS=8100,9004&amp;DEPTID=65537.000011116&amp;DEPTNAME=$창원축구센터팀&amp;K=00uaV2tmf&amp;_NOARG=1504770727367 - none" xr:uid="{00000000-0004-0000-0900-00004C000000}"/>
    <hyperlink ref="D10" r:id="rId78" location="none" display="http://112.1.160.253/handydocs/confhtml/doc_fldr_dept_tree.jsp?USS=1&amp;USU=1010814&amp;SZYEAR=2017&amp;FMODE=doc&amp;TREETYPE=7&amp;EXIDS=8100,9004&amp;DEPTID=65537.000011116&amp;DEPTNAME=$창원축구센터팀&amp;K=00uaV2tmf&amp;_NOARG=1504770727367 - none" xr:uid="{00000000-0004-0000-0900-00004D000000}"/>
    <hyperlink ref="D11" r:id="rId79" location="none" display="http://112.1.160.253/handydocs/confhtml/doc_fldr_dept_tree.jsp?USS=1&amp;USU=1010814&amp;SZYEAR=2017&amp;FMODE=doc&amp;TREETYPE=7&amp;EXIDS=8100,9004&amp;DEPTID=65537.000011116&amp;DEPTNAME=$창원축구센터팀&amp;K=00uaV2tmf&amp;_NOARG=1504770727367 - none" xr:uid="{00000000-0004-0000-0900-00004E000000}"/>
    <hyperlink ref="D12" r:id="rId80" location="none" display="http://112.1.160.253/handydocs/confhtml/doc_fldr_dept_tree.jsp?USS=1&amp;USU=1010814&amp;SZYEAR=2017&amp;FMODE=doc&amp;TREETYPE=7&amp;EXIDS=8100,9004&amp;DEPTID=65537.000011116&amp;DEPTNAME=$창원축구센터팀&amp;K=00uaV2tmf&amp;_NOARG=1504770727367 - none" xr:uid="{00000000-0004-0000-0900-00004F000000}"/>
    <hyperlink ref="D15" r:id="rId81" location="none" display="http://112.1.160.253/handydocs/confhtml/doc_fldr_dept_tree.jsp?USS=1&amp;USU=1010814&amp;SZYEAR=2017&amp;FMODE=doc&amp;TREETYPE=7&amp;EXIDS=8100,9004&amp;DEPTID=65537.000011116&amp;DEPTNAME=$창원축구센터팀&amp;K=00uaV2tmf&amp;_NOARG=1504770727367 - none" xr:uid="{00000000-0004-0000-0900-000050000000}"/>
    <hyperlink ref="D16" r:id="rId82" location="none" display="http://112.1.160.253/handydocs/confhtml/doc_fldr_dept_tree.jsp?USS=1&amp;USU=1010814&amp;SZYEAR=2017&amp;FMODE=doc&amp;TREETYPE=7&amp;EXIDS=8100,9004&amp;DEPTID=65537.000011116&amp;DEPTNAME=$창원축구센터팀&amp;K=00uaV2tmf&amp;_NOARG=1504770727367 - none" xr:uid="{00000000-0004-0000-0900-000051000000}"/>
    <hyperlink ref="D17" r:id="rId83" location="none" display="http://112.1.160.253/handydocs/confhtml/doc_fldr_dept_tree.jsp?USS=1&amp;USU=1010814&amp;SZYEAR=2017&amp;FMODE=doc&amp;TREETYPE=7&amp;EXIDS=8100,9004&amp;DEPTID=65537.000011116&amp;DEPTNAME=$창원축구센터팀&amp;K=00uaV2tmf&amp;_NOARG=1504770727367 - none" xr:uid="{00000000-0004-0000-0900-000052000000}"/>
    <hyperlink ref="D18" r:id="rId84" location="none" display="http://112.1.160.253/handydocs/confhtml/doc_fldr_dept_tree.jsp?USS=1&amp;USU=1010814&amp;SZYEAR=2017&amp;FMODE=doc&amp;TREETYPE=7&amp;EXIDS=8100,9004&amp;DEPTID=65537.000011116&amp;DEPTNAME=$창원축구센터팀&amp;K=00uaV2tmf&amp;_NOARG=1504770727367 - none" xr:uid="{00000000-0004-0000-0900-000053000000}"/>
    <hyperlink ref="D22" r:id="rId85" location="none" display="http://112.1.160.253/handydocs/confhtml/doc_fldr_dept_tree.jsp?USS=1&amp;USU=1010814&amp;SZYEAR=2017&amp;FMODE=doc&amp;TREETYPE=7&amp;EXIDS=8100,9004&amp;DEPTID=65537.000011116&amp;DEPTNAME=$창원축구센터팀&amp;K=00uaV2tmf&amp;_NOARG=1504770727367 - none" xr:uid="{00000000-0004-0000-0900-000054000000}"/>
    <hyperlink ref="D25" r:id="rId86" location="none" display="http://112.1.160.253/handydocs/confhtml/doc_fldr_dept_tree.jsp?USS=1&amp;USU=1010814&amp;SZYEAR=2017&amp;FMODE=doc&amp;TREETYPE=7&amp;EXIDS=8100,9004&amp;DEPTID=65537.000011116&amp;DEPTNAME=$창원축구센터팀&amp;K=00uaV2tmf&amp;_NOARG=1504770727367 - none" xr:uid="{00000000-0004-0000-0900-000055000000}"/>
    <hyperlink ref="D26" r:id="rId87" location="none" display="http://112.1.160.253/handydocs/confhtml/doc_fldr_dept_tree.jsp?USS=1&amp;USU=1010814&amp;SZYEAR=2017&amp;FMODE=doc&amp;TREETYPE=7&amp;EXIDS=8100,9004&amp;DEPTID=65537.000011116&amp;DEPTNAME=$창원축구센터팀&amp;K=00uaV2tmf&amp;_NOARG=1504770727367 - none" xr:uid="{00000000-0004-0000-0900-000056000000}"/>
    <hyperlink ref="D27" r:id="rId88" location="none" display="http://112.1.160.253/handydocs/confhtml/doc_fldr_dept_tree.jsp?USS=1&amp;USU=1010814&amp;SZYEAR=2017&amp;FMODE=doc&amp;TREETYPE=7&amp;EXIDS=8100,9004&amp;DEPTID=65537.000011116&amp;DEPTNAME=$창원축구센터팀&amp;K=00uaV2tmf&amp;_NOARG=1504770727367 - none" xr:uid="{00000000-0004-0000-0900-000057000000}"/>
    <hyperlink ref="D28" r:id="rId89" location="none" display="http://112.1.160.253/handydocs/confhtml/doc_fldr_dept_tree.jsp?USS=1&amp;USU=1010814&amp;SZYEAR=2017&amp;FMODE=doc&amp;TREETYPE=7&amp;EXIDS=8100,9004&amp;DEPTID=65537.000011116&amp;DEPTNAME=$창원축구센터팀&amp;K=00uaV2tmf&amp;_NOARG=1504770727367 - none" xr:uid="{00000000-0004-0000-0900-000058000000}"/>
    <hyperlink ref="D29" r:id="rId90" location="none" display="http://112.1.160.253/handydocs/confhtml/doc_fldr_dept_tree.jsp?USS=1&amp;USU=1010814&amp;SZYEAR=2017&amp;FMODE=doc&amp;TREETYPE=7&amp;EXIDS=8100,9004&amp;DEPTID=65537.000011116&amp;DEPTNAME=$창원축구센터팀&amp;K=00uaV2tmf&amp;_NOARG=1504770727367 - none" xr:uid="{00000000-0004-0000-0900-000059000000}"/>
    <hyperlink ref="D32" r:id="rId91" location="none" display="http://112.1.160.253/handydocs/confhtml/doc_fldr_dept_tree.jsp?USS=1&amp;USU=1010814&amp;SZYEAR=2017&amp;FMODE=doc&amp;TREETYPE=7&amp;EXIDS=8100,9004&amp;DEPTID=65537.000011116&amp;DEPTNAME=$창원축구센터팀&amp;K=00uaV2tmf&amp;_NOARG=1504770727367 - none" xr:uid="{00000000-0004-0000-0900-00005A000000}"/>
    <hyperlink ref="D35" r:id="rId92" location="none" display="http://112.1.160.253/handydocs/confhtml/doc_fldr_dept_tree.jsp?USS=1&amp;USU=1010814&amp;SZYEAR=2017&amp;FMODE=doc&amp;TREETYPE=7&amp;EXIDS=8100,9004&amp;DEPTID=65537.000011116&amp;DEPTNAME=$창원축구센터팀&amp;K=00uaV2tmf&amp;_NOARG=1504770727367 - none" xr:uid="{00000000-0004-0000-0900-00005B000000}"/>
    <hyperlink ref="D36" r:id="rId93" location="none" display="http://112.1.160.253/handydocs/confhtml/doc_fldr_dept_tree.jsp?USS=1&amp;USU=1010814&amp;SZYEAR=2017&amp;FMODE=doc&amp;TREETYPE=7&amp;EXIDS=8100,9004&amp;DEPTID=65537.000011116&amp;DEPTNAME=$창원축구센터팀&amp;K=00uaV2tmf&amp;_NOARG=1504770727367 - none" xr:uid="{00000000-0004-0000-0900-00005C000000}"/>
    <hyperlink ref="D39" r:id="rId94" location="none" display="http://112.1.160.253/handydocs/confhtml/doc_fldr_dept_tree.jsp?USS=1&amp;USU=1010814&amp;SZYEAR=2017&amp;FMODE=doc&amp;TREETYPE=7&amp;EXIDS=8100,9004&amp;DEPTID=65537.000011116&amp;DEPTNAME=$창원축구센터팀&amp;K=00uaV2tmf&amp;_NOARG=1504770727367 - none" xr:uid="{00000000-0004-0000-0900-00005D000000}"/>
    <hyperlink ref="D42" r:id="rId95" location="none" display="http://112.1.160.253/handydocs/confhtml/doc_fldr_dept_tree.jsp?USS=1&amp;USU=1010814&amp;SZYEAR=2017&amp;FMODE=doc&amp;TREETYPE=7&amp;EXIDS=8100,9004&amp;DEPTID=65537.000011116&amp;DEPTNAME=$창원축구센터팀&amp;K=00uaV2tmf&amp;_NOARG=1504770727367 - none" xr:uid="{00000000-0004-0000-0900-00005E000000}"/>
    <hyperlink ref="D43" r:id="rId96" location="none" display="http://112.1.160.253/handydocs/confhtml/doc_fldr_dept_tree.jsp?USS=1&amp;USU=1010814&amp;SZYEAR=2017&amp;FMODE=doc&amp;TREETYPE=7&amp;EXIDS=8100,9004&amp;DEPTID=65537.000011116&amp;DEPTNAME=$창원축구센터팀&amp;K=00uaV2tmf&amp;_NOARG=1504770727367 - none" xr:uid="{00000000-0004-0000-0900-00005F000000}"/>
    <hyperlink ref="D46" r:id="rId97" location="none" display="http://112.1.160.253/handydocs/confhtml/doc_fldr_dept_tree.jsp?USS=1&amp;USU=1010814&amp;SZYEAR=2017&amp;FMODE=doc&amp;TREETYPE=7&amp;EXIDS=8100,9004&amp;DEPTID=65537.000011116&amp;DEPTNAME=$창원축구센터팀&amp;K=00uaV2tmf&amp;_NOARG=1504770727367 - none" xr:uid="{00000000-0004-0000-0900-000060000000}"/>
    <hyperlink ref="D47" r:id="rId98" location="none" display="http://112.1.160.253/handydocs/confhtml/doc_fldr_dept_tree.jsp?USS=1&amp;USU=1010814&amp;SZYEAR=2017&amp;FMODE=doc&amp;TREETYPE=7&amp;EXIDS=8100,9004&amp;DEPTID=65537.000011116&amp;DEPTNAME=$창원축구센터팀&amp;K=00uaV2tmf&amp;_NOARG=1504770727367 - none" xr:uid="{00000000-0004-0000-0900-000061000000}"/>
    <hyperlink ref="D48" r:id="rId99" location="none" display="http://112.1.160.253/handydocs/confhtml/doc_fldr_dept_tree.jsp?USS=1&amp;USU=1010814&amp;SZYEAR=2017&amp;FMODE=doc&amp;TREETYPE=7&amp;EXIDS=8100,9004&amp;DEPTID=65537.000011116&amp;DEPTNAME=$창원축구센터팀&amp;K=00uaV2tmf&amp;_NOARG=1504770727367 - none" xr:uid="{00000000-0004-0000-0900-000062000000}"/>
    <hyperlink ref="D52" r:id="rId100" location="none" display="http://112.1.160.253/handydocs/confhtml/doc_fldr_dept_tree.jsp?USS=1&amp;USU=1010814&amp;SZYEAR=2017&amp;FMODE=doc&amp;TREETYPE=7&amp;EXIDS=8100,9004&amp;DEPTID=65537.000011116&amp;DEPTNAME=$창원축구센터팀&amp;K=00uaV2tmf&amp;_NOARG=1504770727367 - none" xr:uid="{00000000-0004-0000-0900-000063000000}"/>
    <hyperlink ref="D53" r:id="rId101" location="none" display="http://112.1.160.253/handydocs/confhtml/doc_fldr_dept_tree.jsp?USS=1&amp;USU=1010814&amp;SZYEAR=2017&amp;FMODE=doc&amp;TREETYPE=7&amp;EXIDS=8100,9004&amp;DEPTID=65537.000011116&amp;DEPTNAME=$창원축구센터팀&amp;K=00uaV2tmf&amp;_NOARG=1504770727367 - none" xr:uid="{00000000-0004-0000-0900-000064000000}"/>
    <hyperlink ref="D56" r:id="rId102" location="none" display="http://112.1.160.253/handydocs/confhtml/doc_fldr_dept_tree.jsp?USS=1&amp;USU=1010814&amp;SZYEAR=2017&amp;FMODE=doc&amp;TREETYPE=7&amp;EXIDS=8100,9004&amp;DEPTID=65537.000011116&amp;DEPTNAME=$창원축구센터팀&amp;K=00uaV2tmf&amp;_NOARG=1504770727367 - none" xr:uid="{00000000-0004-0000-0900-000065000000}"/>
    <hyperlink ref="D57" r:id="rId103" location="none" display="http://112.1.160.253/handydocs/confhtml/doc_fldr_dept_tree.jsp?USS=1&amp;USU=1010814&amp;SZYEAR=2017&amp;FMODE=doc&amp;TREETYPE=7&amp;EXIDS=8100,9004&amp;DEPTID=65537.000011116&amp;DEPTNAME=$창원축구센터팀&amp;K=00uaV2tmf&amp;_NOARG=1504770727367 - none" xr:uid="{00000000-0004-0000-0900-000066000000}"/>
    <hyperlink ref="D60" r:id="rId104" location="none" display="http://112.1.160.253/handydocs/confhtml/doc_fldr_dept_tree.jsp?USS=1&amp;USU=1010814&amp;SZYEAR=2017&amp;FMODE=doc&amp;TREETYPE=7&amp;EXIDS=8100,9004&amp;DEPTID=65537.000011116&amp;DEPTNAME=$창원축구센터팀&amp;K=00uaV2tmf&amp;_NOARG=1504770727367 - none" xr:uid="{00000000-0004-0000-0900-000067000000}"/>
    <hyperlink ref="D61" r:id="rId105" location="none" display="http://112.1.160.253/handydocs/confhtml/doc_fldr_dept_tree.jsp?USS=1&amp;USU=1010814&amp;SZYEAR=2017&amp;FMODE=doc&amp;TREETYPE=7&amp;EXIDS=8100,9004&amp;DEPTID=65537.000011116&amp;DEPTNAME=$창원축구센터팀&amp;K=00uaV2tmf&amp;_NOARG=1504770727367 - none" xr:uid="{00000000-0004-0000-0900-000068000000}"/>
    <hyperlink ref="D62" r:id="rId106" location="none" display="http://112.1.160.253/handydocs/confhtml/doc_fldr_dept_tree.jsp?USS=1&amp;USU=1010814&amp;SZYEAR=2017&amp;FMODE=doc&amp;TREETYPE=7&amp;EXIDS=8100,9004&amp;DEPTID=65537.000011116&amp;DEPTNAME=$창원축구센터팀&amp;K=00uaV2tmf&amp;_NOARG=1504770727367 - none" xr:uid="{00000000-0004-0000-0900-000069000000}"/>
    <hyperlink ref="D63" r:id="rId107" location="none" display="http://112.1.160.253/handydocs/confhtml/doc_fldr_dept_tree.jsp?USS=1&amp;USU=1010814&amp;SZYEAR=2017&amp;FMODE=doc&amp;TREETYPE=7&amp;EXIDS=8100,9004&amp;DEPTID=65537.000011116&amp;DEPTNAME=$창원축구센터팀&amp;K=00uaV2tmf&amp;_NOARG=1504770727367 - none" xr:uid="{00000000-0004-0000-0900-00006A000000}"/>
    <hyperlink ref="D64" r:id="rId108" location="none" display="http://112.1.160.253/handydocs/confhtml/doc_fldr_dept_tree.jsp?USS=1&amp;USU=1010814&amp;SZYEAR=2017&amp;FMODE=doc&amp;TREETYPE=7&amp;EXIDS=8100,9004&amp;DEPTID=65537.000011116&amp;DEPTNAME=$창원축구센터팀&amp;K=00uaV2tmf&amp;_NOARG=1504770727367 - none" xr:uid="{00000000-0004-0000-0900-00006B000000}"/>
    <hyperlink ref="D67" r:id="rId109" location="none" display="http://112.1.160.253/handydocs/confhtml/doc_fldr_dept_tree.jsp?USS=1&amp;USU=1010814&amp;SZYEAR=2017&amp;FMODE=doc&amp;TREETYPE=7&amp;EXIDS=8100,9004&amp;DEPTID=65537.000011116&amp;DEPTNAME=$창원축구센터팀&amp;K=00uaV2tmf&amp;_NOARG=1504770727367 - none" xr:uid="{00000000-0004-0000-0900-00006C000000}"/>
    <hyperlink ref="D70" r:id="rId110" location="none" display="http://112.1.160.253/handydocs/confhtml/doc_fldr_dept_tree.jsp?USS=1&amp;USU=1010814&amp;SZYEAR=2017&amp;FMODE=doc&amp;TREETYPE=7&amp;EXIDS=8100,9004&amp;DEPTID=65537.000011116&amp;DEPTNAME=$창원축구센터팀&amp;K=00uaV2tmf&amp;_NOARG=1504770727367 - none" xr:uid="{00000000-0004-0000-0900-00006D000000}"/>
    <hyperlink ref="D71" r:id="rId111" location="none" display="http://112.1.160.253/handydocs/confhtml/doc_fldr_dept_tree.jsp?USS=1&amp;USU=1010814&amp;SZYEAR=2017&amp;FMODE=doc&amp;TREETYPE=7&amp;EXIDS=8100,9004&amp;DEPTID=65537.000011116&amp;DEPTNAME=$창원축구센터팀&amp;K=00uaV2tmf&amp;_NOARG=1504770727367 - none" xr:uid="{00000000-0004-0000-0900-00006E000000}"/>
    <hyperlink ref="D74" r:id="rId112" location="none" display="http://112.1.160.253/handydocs/confhtml/doc_fldr_dept_tree.jsp?USS=1&amp;USU=1010814&amp;SZYEAR=2017&amp;FMODE=doc&amp;TREETYPE=7&amp;EXIDS=8100,9004&amp;DEPTID=65537.000011116&amp;DEPTNAME=$창원축구센터팀&amp;K=00uaV2tmf&amp;_NOARG=1504770727367 - none" xr:uid="{00000000-0004-0000-0900-00006F000000}"/>
    <hyperlink ref="D75" r:id="rId113" location="none" display="http://112.1.160.253/handydocs/confhtml/doc_fldr_dept_tree.jsp?USS=1&amp;USU=1010814&amp;SZYEAR=2017&amp;FMODE=doc&amp;TREETYPE=7&amp;EXIDS=8100,9004&amp;DEPTID=65537.000011116&amp;DEPTNAME=$창원축구센터팀&amp;K=00uaV2tmf&amp;_NOARG=1504770727367 - none" xr:uid="{00000000-0004-0000-0900-000070000000}"/>
    <hyperlink ref="D76" r:id="rId114" location="none" display="http://112.1.160.253/handydocs/confhtml/doc_fldr_dept_tree.jsp?USS=1&amp;USU=1010814&amp;SZYEAR=2017&amp;FMODE=doc&amp;TREETYPE=7&amp;EXIDS=8100,9004&amp;DEPTID=65537.000011116&amp;DEPTNAME=$창원축구센터팀&amp;K=00uaV2tmf&amp;_NOARG=1504770727367 - none" xr:uid="{00000000-0004-0000-0900-000071000000}"/>
    <hyperlink ref="D79" r:id="rId115" location="none" display="http://112.1.160.253/handydocs/confhtml/doc_fldr_dept_tree.jsp?USS=1&amp;USU=1010814&amp;SZYEAR=2017&amp;FMODE=doc&amp;TREETYPE=7&amp;EXIDS=8100,9004&amp;DEPTID=65537.000011116&amp;DEPTNAME=$창원축구센터팀&amp;K=00uaV2tmf&amp;_NOARG=1504770727367 - none" xr:uid="{00000000-0004-0000-0900-000072000000}"/>
    <hyperlink ref="D80" r:id="rId116" location="none" display="http://112.1.160.253/handydocs/confhtml/doc_fldr_dept_tree.jsp?USS=1&amp;USU=1010814&amp;SZYEAR=2017&amp;FMODE=doc&amp;TREETYPE=7&amp;EXIDS=8100,9004&amp;DEPTID=65537.000011116&amp;DEPTNAME=$창원축구센터팀&amp;K=00uaV2tmf&amp;_NOARG=1504770727367 - none" xr:uid="{00000000-0004-0000-0900-000073000000}"/>
    <hyperlink ref="D81" r:id="rId117" location="none" display="http://112.1.160.253/handydocs/confhtml/doc_fldr_dept_tree.jsp?USS=1&amp;USU=1010814&amp;SZYEAR=2017&amp;FMODE=doc&amp;TREETYPE=7&amp;EXIDS=8100,9004&amp;DEPTID=65537.000011116&amp;DEPTNAME=$창원축구센터팀&amp;K=00uaV2tmf&amp;_NOARG=1504770727367 - none" xr:uid="{00000000-0004-0000-0900-000074000000}"/>
    <hyperlink ref="D82" r:id="rId118" location="none" display="http://112.1.160.253/handydocs/confhtml/doc_fldr_dept_tree.jsp?USS=1&amp;USU=1010814&amp;SZYEAR=2017&amp;FMODE=doc&amp;TREETYPE=7&amp;EXIDS=8100,9004&amp;DEPTID=65537.000011116&amp;DEPTNAME=$창원축구센터팀&amp;K=00uaV2tmf&amp;_NOARG=1504770727367 - none" xr:uid="{00000000-0004-0000-0900-000075000000}"/>
    <hyperlink ref="D83" r:id="rId119" location="none" display="http://112.1.160.253/handydocs/confhtml/doc_fldr_dept_tree.jsp?USS=1&amp;USU=1010814&amp;SZYEAR=2017&amp;FMODE=doc&amp;TREETYPE=7&amp;EXIDS=8100,9004&amp;DEPTID=65537.000011116&amp;DEPTNAME=$창원축구센터팀&amp;K=00uaV2tmf&amp;_NOARG=1504770727367 - none" xr:uid="{00000000-0004-0000-0900-000076000000}"/>
    <hyperlink ref="D84" r:id="rId120" location="none" display="http://112.1.160.253/handydocs/confhtml/doc_fldr_dept_tree.jsp?USS=1&amp;USU=1010814&amp;SZYEAR=2017&amp;FMODE=doc&amp;TREETYPE=7&amp;EXIDS=8100,9004&amp;DEPTID=65537.000011116&amp;DEPTNAME=$창원축구센터팀&amp;K=00uaV2tmf&amp;_NOARG=1504770727367 - none" xr:uid="{00000000-0004-0000-0900-000077000000}"/>
    <hyperlink ref="D85" r:id="rId121" location="none" display="http://112.1.160.253/handydocs/confhtml/doc_fldr_dept_tree.jsp?USS=1&amp;USU=1010814&amp;SZYEAR=2017&amp;FMODE=doc&amp;TREETYPE=7&amp;EXIDS=8100,9004&amp;DEPTID=65537.000011116&amp;DEPTNAME=$창원축구센터팀&amp;K=00uaV2tmf&amp;_NOARG=1504770727367 - none" xr:uid="{00000000-0004-0000-0900-000078000000}"/>
    <hyperlink ref="D86" r:id="rId122" location="none" display="http://112.1.160.253/handydocs/confhtml/doc_fldr_dept_tree.jsp?USS=1&amp;USU=1010814&amp;SZYEAR=2017&amp;FMODE=doc&amp;TREETYPE=7&amp;EXIDS=8100,9004&amp;DEPTID=65537.000011116&amp;DEPTNAME=$창원축구센터팀&amp;K=00uaV2tmf&amp;_NOARG=1504770727367 - none" xr:uid="{00000000-0004-0000-0900-000079000000}"/>
    <hyperlink ref="D87" r:id="rId123" location="none" display="http://112.1.160.253/handydocs/confhtml/doc_fldr_dept_tree.jsp?USS=1&amp;USU=1010814&amp;SZYEAR=2017&amp;FMODE=doc&amp;TREETYPE=7&amp;EXIDS=8100,9004&amp;DEPTID=65537.000011116&amp;DEPTNAME=$창원축구센터팀&amp;K=00uaV2tmf&amp;_NOARG=1504770727367 - none" xr:uid="{00000000-0004-0000-0900-00007A000000}"/>
    <hyperlink ref="D88" r:id="rId124" location="none" display="http://112.1.160.253/handydocs/confhtml/doc_fldr_dept_tree.jsp?USS=1&amp;USU=1010814&amp;SZYEAR=2017&amp;FMODE=doc&amp;TREETYPE=7&amp;EXIDS=8100,9004&amp;DEPTID=65537.000011116&amp;DEPTNAME=$창원축구센터팀&amp;K=00uaV2tmf&amp;_NOARG=1504770727367 - none" xr:uid="{00000000-0004-0000-0900-00007B000000}"/>
    <hyperlink ref="D89" r:id="rId125" location="none" display="http://112.1.160.253/handydocs/confhtml/doc_fldr_dept_tree.jsp?USS=1&amp;USU=1010814&amp;SZYEAR=2017&amp;FMODE=doc&amp;TREETYPE=7&amp;EXIDS=8100,9004&amp;DEPTID=65537.000011116&amp;DEPTNAME=$창원축구센터팀&amp;K=00uaV2tmf&amp;_NOARG=1504770727367 - none" xr:uid="{00000000-0004-0000-0900-00007C000000}"/>
    <hyperlink ref="D90" r:id="rId126" location="none" display="http://112.1.160.253/handydocs/confhtml/doc_fldr_dept_tree.jsp?USS=1&amp;USU=1010814&amp;SZYEAR=2017&amp;FMODE=doc&amp;TREETYPE=7&amp;EXIDS=8100,9004&amp;DEPTID=65537.000011116&amp;DEPTNAME=$창원축구센터팀&amp;K=00uaV2tmf&amp;_NOARG=1504770727367 - none" xr:uid="{00000000-0004-0000-0900-00007D000000}"/>
    <hyperlink ref="D91" r:id="rId127" location="none" display="http://112.1.160.253/handydocs/confhtml/doc_fldr_dept_tree.jsp?USS=1&amp;USU=1010814&amp;SZYEAR=2017&amp;FMODE=doc&amp;TREETYPE=7&amp;EXIDS=8100,9004&amp;DEPTID=65537.000011116&amp;DEPTNAME=$창원축구센터팀&amp;K=00uaV2tmf&amp;_NOARG=1504770727367 - none" xr:uid="{00000000-0004-0000-0900-00007E000000}"/>
    <hyperlink ref="D92" r:id="rId128" location="none" display="http://112.1.160.253/handydocs/confhtml/doc_fldr_dept_tree.jsp?USS=1&amp;USU=1010814&amp;SZYEAR=2017&amp;FMODE=doc&amp;TREETYPE=7&amp;EXIDS=8100,9004&amp;DEPTID=65537.000011116&amp;DEPTNAME=$창원축구센터팀&amp;K=00uaV2tmf&amp;_NOARG=1504770727367 - none" xr:uid="{00000000-0004-0000-0900-00007F000000}"/>
    <hyperlink ref="D93" r:id="rId129" location="none" display="http://112.1.160.253/handydocs/confhtml/doc_fldr_dept_tree.jsp?USS=1&amp;USU=1010814&amp;SZYEAR=2017&amp;FMODE=doc&amp;TREETYPE=7&amp;EXIDS=8100,9004&amp;DEPTID=65537.000011116&amp;DEPTNAME=$창원축구센터팀&amp;K=00uaV2tmf&amp;_NOARG=1504770727367 - none" xr:uid="{00000000-0004-0000-0900-000080000000}"/>
    <hyperlink ref="D94" r:id="rId130" location="none" display="http://112.1.160.253/handydocs/confhtml/doc_fldr_dept_tree.jsp?USS=1&amp;USU=1010814&amp;SZYEAR=2017&amp;FMODE=doc&amp;TREETYPE=7&amp;EXIDS=8100,9004&amp;DEPTID=65537.000011116&amp;DEPTNAME=$창원축구센터팀&amp;K=00uaV2tmf&amp;_NOARG=1504770727367 - none" xr:uid="{00000000-0004-0000-0900-000081000000}"/>
    <hyperlink ref="D95" r:id="rId131" location="none" display="http://112.1.160.253/handydocs/confhtml/doc_fldr_dept_tree.jsp?USS=1&amp;USU=1010814&amp;SZYEAR=2017&amp;FMODE=doc&amp;TREETYPE=7&amp;EXIDS=8100,9004&amp;DEPTID=65537.000011116&amp;DEPTNAME=$창원축구센터팀&amp;K=00uaV2tmf&amp;_NOARG=1504770727367 - none" xr:uid="{00000000-0004-0000-0900-000082000000}"/>
    <hyperlink ref="D96" r:id="rId132" location="none" display="http://112.1.160.253/handydocs/confhtml/doc_fldr_dept_tree.jsp?USS=1&amp;USU=1010814&amp;SZYEAR=2017&amp;FMODE=doc&amp;TREETYPE=7&amp;EXIDS=8100,9004&amp;DEPTID=65537.000011116&amp;DEPTNAME=$창원축구센터팀&amp;K=00uaV2tmf&amp;_NOARG=1504770727367 - none" xr:uid="{00000000-0004-0000-0900-000083000000}"/>
    <hyperlink ref="D97" r:id="rId133" location="none" display="http://112.1.160.253/handydocs/confhtml/doc_fldr_dept_tree.jsp?USS=1&amp;USU=1010814&amp;SZYEAR=2017&amp;FMODE=doc&amp;TREETYPE=7&amp;EXIDS=8100,9004&amp;DEPTID=65537.000011116&amp;DEPTNAME=$창원축구센터팀&amp;K=00uaV2tmf&amp;_NOARG=1504770727367 - none" xr:uid="{00000000-0004-0000-0900-000084000000}"/>
    <hyperlink ref="D98" r:id="rId134" location="none" display="http://112.1.160.253/handydocs/confhtml/doc_fldr_dept_tree.jsp?USS=1&amp;USU=1010814&amp;SZYEAR=2017&amp;FMODE=doc&amp;TREETYPE=7&amp;EXIDS=8100,9004&amp;DEPTID=65537.000011116&amp;DEPTNAME=$창원축구센터팀&amp;K=00uaV2tmf&amp;_NOARG=1504770727367 - none" xr:uid="{00000000-0004-0000-0900-000085000000}"/>
    <hyperlink ref="D99" r:id="rId135" location="none" display="http://112.1.160.253/handydocs/confhtml/doc_fldr_dept_tree.jsp?USS=1&amp;USU=1010814&amp;SZYEAR=2017&amp;FMODE=doc&amp;TREETYPE=7&amp;EXIDS=8100,9004&amp;DEPTID=65537.000011116&amp;DEPTNAME=$창원축구센터팀&amp;K=00uaV2tmf&amp;_NOARG=1504770727367 - none" xr:uid="{00000000-0004-0000-0900-000086000000}"/>
    <hyperlink ref="H5" r:id="rId136" location="none" display="http://112.1.160.253/handydocs/confhtml/doc_fldr_dept_tree.jsp?USS=1&amp;USU=1010814&amp;SZYEAR=2017&amp;FMODE=doc&amp;TREETYPE=7&amp;EXIDS=8100,9004&amp;DEPTID=65537.000004314&amp;DEPTNAME=$환경사업팀&amp;K=00uaV2tmf&amp;_NOARG=1504770886518 - none" xr:uid="{00000000-0004-0000-0900-000087000000}"/>
    <hyperlink ref="H6" r:id="rId137" location="none" display="http://112.1.160.253/handydocs/confhtml/doc_fldr_dept_tree.jsp?USS=1&amp;USU=1010814&amp;SZYEAR=2017&amp;FMODE=doc&amp;TREETYPE=7&amp;EXIDS=8100,9004&amp;DEPTID=65537.000004314&amp;DEPTNAME=$환경사업팀&amp;K=00uaV2tmf&amp;_NOARG=1504770886518 - none" xr:uid="{00000000-0004-0000-0900-000088000000}"/>
    <hyperlink ref="H7" r:id="rId138" location="none" display="http://112.1.160.253/handydocs/confhtml/doc_fldr_dept_tree.jsp?USS=1&amp;USU=1010814&amp;SZYEAR=2017&amp;FMODE=doc&amp;TREETYPE=7&amp;EXIDS=8100,9004&amp;DEPTID=65537.000004314&amp;DEPTNAME=$환경사업팀&amp;K=00uaV2tmf&amp;_NOARG=1504770886518 - none" xr:uid="{00000000-0004-0000-0900-000089000000}"/>
    <hyperlink ref="H8" r:id="rId139" location="none" display="http://112.1.160.253/handydocs/confhtml/doc_fldr_dept_tree.jsp?USS=1&amp;USU=1010814&amp;SZYEAR=2017&amp;FMODE=doc&amp;TREETYPE=7&amp;EXIDS=8100,9004&amp;DEPTID=65537.000004314&amp;DEPTNAME=$환경사업팀&amp;K=00uaV2tmf&amp;_NOARG=1504770886518 - none" xr:uid="{00000000-0004-0000-0900-00008A000000}"/>
    <hyperlink ref="H9" r:id="rId140" location="none" display="http://112.1.160.253/handydocs/confhtml/doc_fldr_dept_tree.jsp?USS=1&amp;USU=1010814&amp;SZYEAR=2017&amp;FMODE=doc&amp;TREETYPE=7&amp;EXIDS=8100,9004&amp;DEPTID=65537.000004314&amp;DEPTNAME=$환경사업팀&amp;K=00uaV2tmf&amp;_NOARG=1504770886518 - none" xr:uid="{00000000-0004-0000-0900-00008B000000}"/>
    <hyperlink ref="H10" r:id="rId141" location="none" display="http://112.1.160.253/handydocs/confhtml/doc_fldr_dept_tree.jsp?USS=1&amp;USU=1010814&amp;SZYEAR=2017&amp;FMODE=doc&amp;TREETYPE=7&amp;EXIDS=8100,9004&amp;DEPTID=65537.000004314&amp;DEPTNAME=$환경사업팀&amp;K=00uaV2tmf&amp;_NOARG=1504770886518 - none" xr:uid="{00000000-0004-0000-0900-00008C000000}"/>
    <hyperlink ref="H11" r:id="rId142" location="none" display="http://112.1.160.253/handydocs/confhtml/doc_fldr_dept_tree.jsp?USS=1&amp;USU=1010814&amp;SZYEAR=2017&amp;FMODE=doc&amp;TREETYPE=7&amp;EXIDS=8100,9004&amp;DEPTID=65537.000004314&amp;DEPTNAME=$환경사업팀&amp;K=00uaV2tmf&amp;_NOARG=1504770886518 - none" xr:uid="{00000000-0004-0000-0900-00008D000000}"/>
    <hyperlink ref="H12" r:id="rId143" location="none" display="http://112.1.160.253/handydocs/confhtml/doc_fldr_dept_tree.jsp?USS=1&amp;USU=1010814&amp;SZYEAR=2017&amp;FMODE=doc&amp;TREETYPE=7&amp;EXIDS=8100,9004&amp;DEPTID=65537.000004314&amp;DEPTNAME=$환경사업팀&amp;K=00uaV2tmf&amp;_NOARG=1504770886518 - none" xr:uid="{00000000-0004-0000-0900-00008E000000}"/>
    <hyperlink ref="H13" r:id="rId144" location="none" display="http://112.1.160.253/handydocs/confhtml/doc_fldr_dept_tree.jsp?USS=1&amp;USU=1010814&amp;SZYEAR=2017&amp;FMODE=doc&amp;TREETYPE=7&amp;EXIDS=8100,9004&amp;DEPTID=65537.000004314&amp;DEPTNAME=$환경사업팀&amp;K=00uaV2tmf&amp;_NOARG=1504770886518 - none" xr:uid="{00000000-0004-0000-0900-00008F000000}"/>
    <hyperlink ref="H14" r:id="rId145" location="none" display="http://112.1.160.253/handydocs/confhtml/doc_fldr_dept_tree.jsp?USS=1&amp;USU=1010814&amp;SZYEAR=2017&amp;FMODE=doc&amp;TREETYPE=7&amp;EXIDS=8100,9004&amp;DEPTID=65537.000004314&amp;DEPTNAME=$환경사업팀&amp;K=00uaV2tmf&amp;_NOARG=1504770886518 - none" xr:uid="{00000000-0004-0000-0900-000090000000}"/>
    <hyperlink ref="H15" r:id="rId146" location="none" display="http://112.1.160.253/handydocs/confhtml/doc_fldr_dept_tree.jsp?USS=1&amp;USU=1010814&amp;SZYEAR=2017&amp;FMODE=doc&amp;TREETYPE=7&amp;EXIDS=8100,9004&amp;DEPTID=65537.000004314&amp;DEPTNAME=$환경사업팀&amp;K=00uaV2tmf&amp;_NOARG=1504770886518 - none" xr:uid="{00000000-0004-0000-0900-000091000000}"/>
    <hyperlink ref="H16" r:id="rId147" location="none" display="http://112.1.160.253/handydocs/confhtml/doc_fldr_dept_tree.jsp?USS=1&amp;USU=1010814&amp;SZYEAR=2017&amp;FMODE=doc&amp;TREETYPE=7&amp;EXIDS=8100,9004&amp;DEPTID=65537.000004314&amp;DEPTNAME=$환경사업팀&amp;K=00uaV2tmf&amp;_NOARG=1504770886518 - none" xr:uid="{00000000-0004-0000-0900-000092000000}"/>
    <hyperlink ref="H17" r:id="rId148" location="none" display="http://112.1.160.253/handydocs/confhtml/doc_fldr_dept_tree.jsp?USS=1&amp;USU=1010814&amp;SZYEAR=2017&amp;FMODE=doc&amp;TREETYPE=7&amp;EXIDS=8100,9004&amp;DEPTID=65537.000004314&amp;DEPTNAME=$환경사업팀&amp;K=00uaV2tmf&amp;_NOARG=1504770886518 - none" xr:uid="{00000000-0004-0000-0900-000093000000}"/>
    <hyperlink ref="H18" r:id="rId149" location="none" display="http://112.1.160.253/handydocs/confhtml/doc_fldr_dept_tree.jsp?USS=1&amp;USU=1010814&amp;SZYEAR=2017&amp;FMODE=doc&amp;TREETYPE=7&amp;EXIDS=8100,9004&amp;DEPTID=65537.000004314&amp;DEPTNAME=$환경사업팀&amp;K=00uaV2tmf&amp;_NOARG=1504770886518 - none" xr:uid="{00000000-0004-0000-0900-000094000000}"/>
    <hyperlink ref="H19" r:id="rId150" location="none" display="http://112.1.160.253/handydocs/confhtml/doc_fldr_dept_tree.jsp?USS=1&amp;USU=1010814&amp;SZYEAR=2017&amp;FMODE=doc&amp;TREETYPE=7&amp;EXIDS=8100,9004&amp;DEPTID=65537.000004314&amp;DEPTNAME=$환경사업팀&amp;K=00uaV2tmf&amp;_NOARG=1504770886518 - none" xr:uid="{00000000-0004-0000-0900-000095000000}"/>
    <hyperlink ref="H20" r:id="rId151" location="none" display="http://112.1.160.253/handydocs/confhtml/doc_fldr_dept_tree.jsp?USS=1&amp;USU=1010814&amp;SZYEAR=2017&amp;FMODE=doc&amp;TREETYPE=7&amp;EXIDS=8100,9004&amp;DEPTID=65537.000004314&amp;DEPTNAME=$환경사업팀&amp;K=00uaV2tmf&amp;_NOARG=1504770886518 - none" xr:uid="{00000000-0004-0000-0900-000096000000}"/>
    <hyperlink ref="H21" r:id="rId152" location="none" display="http://112.1.160.253/handydocs/confhtml/doc_fldr_dept_tree.jsp?USS=1&amp;USU=1010814&amp;SZYEAR=2017&amp;FMODE=doc&amp;TREETYPE=7&amp;EXIDS=8100,9004&amp;DEPTID=65537.000004314&amp;DEPTNAME=$환경사업팀&amp;K=00uaV2tmf&amp;_NOARG=1504770886518 - none" xr:uid="{00000000-0004-0000-0900-000097000000}"/>
    <hyperlink ref="H22" r:id="rId153" location="none" display="http://112.1.160.253/handydocs/confhtml/doc_fldr_dept_tree.jsp?USS=1&amp;USU=1010814&amp;SZYEAR=2017&amp;FMODE=doc&amp;TREETYPE=7&amp;EXIDS=8100,9004&amp;DEPTID=65537.000004314&amp;DEPTNAME=$환경사업팀&amp;K=00uaV2tmf&amp;_NOARG=1504770886518 - none" xr:uid="{00000000-0004-0000-0900-000098000000}"/>
    <hyperlink ref="H23" r:id="rId154" location="none" display="http://112.1.160.253/handydocs/confhtml/doc_fldr_dept_tree.jsp?USS=1&amp;USU=1010814&amp;SZYEAR=2017&amp;FMODE=doc&amp;TREETYPE=7&amp;EXIDS=8100,9004&amp;DEPTID=65537.000004314&amp;DEPTNAME=$환경사업팀&amp;K=00uaV2tmf&amp;_NOARG=1504770886518 - none" xr:uid="{00000000-0004-0000-0900-000099000000}"/>
    <hyperlink ref="H26" r:id="rId155" location="none" display="http://112.1.160.253/handydocs/confhtml/doc_fldr_dept_tree.jsp?USS=1&amp;USU=1010814&amp;SZYEAR=2017&amp;FMODE=doc&amp;TREETYPE=7&amp;EXIDS=8100,9004&amp;DEPTID=65537.000004314&amp;DEPTNAME=$환경사업팀&amp;K=00uaV2tmf&amp;_NOARG=1504770886518 - none" xr:uid="{00000000-0004-0000-0900-00009A000000}"/>
    <hyperlink ref="H27" r:id="rId156" location="none" display="http://112.1.160.253/handydocs/confhtml/doc_fldr_dept_tree.jsp?USS=1&amp;USU=1010814&amp;SZYEAR=2017&amp;FMODE=doc&amp;TREETYPE=7&amp;EXIDS=8100,9004&amp;DEPTID=65537.000004314&amp;DEPTNAME=$환경사업팀&amp;K=00uaV2tmf&amp;_NOARG=1504770886518 - none" xr:uid="{00000000-0004-0000-0900-00009B000000}"/>
    <hyperlink ref="H28" r:id="rId157" location="none" display="http://112.1.160.253/handydocs/confhtml/doc_fldr_dept_tree.jsp?USS=1&amp;USU=1010814&amp;SZYEAR=2017&amp;FMODE=doc&amp;TREETYPE=7&amp;EXIDS=8100,9004&amp;DEPTID=65537.000004314&amp;DEPTNAME=$환경사업팀&amp;K=00uaV2tmf&amp;_NOARG=1504770886518 - none" xr:uid="{00000000-0004-0000-0900-00009C000000}"/>
    <hyperlink ref="H29" r:id="rId158" location="none" display="http://112.1.160.253/handydocs/confhtml/doc_fldr_dept_tree.jsp?USS=1&amp;USU=1010814&amp;SZYEAR=2017&amp;FMODE=doc&amp;TREETYPE=7&amp;EXIDS=8100,9004&amp;DEPTID=65537.000004314&amp;DEPTNAME=$환경사업팀&amp;K=00uaV2tmf&amp;_NOARG=1504770886518 - none" xr:uid="{00000000-0004-0000-0900-00009D000000}"/>
    <hyperlink ref="H30" r:id="rId159" location="none" display="http://112.1.160.253/handydocs/confhtml/doc_fldr_dept_tree.jsp?USS=1&amp;USU=1010814&amp;SZYEAR=2017&amp;FMODE=doc&amp;TREETYPE=7&amp;EXIDS=8100,9004&amp;DEPTID=65537.000004314&amp;DEPTNAME=$환경사업팀&amp;K=00uaV2tmf&amp;_NOARG=1504770886518 - none" xr:uid="{00000000-0004-0000-0900-00009E000000}"/>
    <hyperlink ref="H31" r:id="rId160" location="none" display="http://112.1.160.253/handydocs/confhtml/doc_fldr_dept_tree.jsp?USS=1&amp;USU=1010814&amp;SZYEAR=2017&amp;FMODE=doc&amp;TREETYPE=7&amp;EXIDS=8100,9004&amp;DEPTID=65537.000004314&amp;DEPTNAME=$환경사업팀&amp;K=00uaV2tmf&amp;_NOARG=1504770886518 - none" xr:uid="{00000000-0004-0000-0900-00009F000000}"/>
    <hyperlink ref="H32" r:id="rId161" location="none" display="http://112.1.160.253/handydocs/confhtml/doc_fldr_dept_tree.jsp?USS=1&amp;USU=1010814&amp;SZYEAR=2017&amp;FMODE=doc&amp;TREETYPE=7&amp;EXIDS=8100,9004&amp;DEPTID=65537.000004314&amp;DEPTNAME=$환경사업팀&amp;K=00uaV2tmf&amp;_NOARG=1504770886518 - none" xr:uid="{00000000-0004-0000-0900-0000A0000000}"/>
    <hyperlink ref="H33" r:id="rId162" location="none" display="http://112.1.160.253/handydocs/confhtml/doc_fldr_dept_tree.jsp?USS=1&amp;USU=1010814&amp;SZYEAR=2017&amp;FMODE=doc&amp;TREETYPE=7&amp;EXIDS=8100,9004&amp;DEPTID=65537.000004314&amp;DEPTNAME=$환경사업팀&amp;K=00uaV2tmf&amp;_NOARG=1504770886518 - none" xr:uid="{00000000-0004-0000-0900-0000A1000000}"/>
    <hyperlink ref="H36" r:id="rId163" location="none" display="http://112.1.160.253/handydocs/confhtml/doc_fldr_dept_tree.jsp?USS=1&amp;USU=1010814&amp;SZYEAR=2017&amp;FMODE=doc&amp;TREETYPE=7&amp;EXIDS=8100,9004&amp;DEPTID=65537.000004314&amp;DEPTNAME=$환경사업팀&amp;K=00uaV2tmf&amp;_NOARG=1504770886518 - none" xr:uid="{00000000-0004-0000-0900-0000A2000000}"/>
    <hyperlink ref="H37" r:id="rId164" location="none" display="http://112.1.160.253/handydocs/confhtml/doc_fldr_dept_tree.jsp?USS=1&amp;USU=1010814&amp;SZYEAR=2017&amp;FMODE=doc&amp;TREETYPE=7&amp;EXIDS=8100,9004&amp;DEPTID=65537.000004314&amp;DEPTNAME=$환경사업팀&amp;K=00uaV2tmf&amp;_NOARG=1504770886518 - none" xr:uid="{00000000-0004-0000-0900-0000A3000000}"/>
    <hyperlink ref="H38" r:id="rId165" location="none" display="http://112.1.160.253/handydocs/confhtml/doc_fldr_dept_tree.jsp?USS=1&amp;USU=1010814&amp;SZYEAR=2017&amp;FMODE=doc&amp;TREETYPE=7&amp;EXIDS=8100,9004&amp;DEPTID=65537.000004314&amp;DEPTNAME=$환경사업팀&amp;K=00uaV2tmf&amp;_NOARG=1504770886518 - none" xr:uid="{00000000-0004-0000-0900-0000A4000000}"/>
    <hyperlink ref="H39" r:id="rId166" location="none" display="http://112.1.160.253/handydocs/confhtml/doc_fldr_dept_tree.jsp?USS=1&amp;USU=1010814&amp;SZYEAR=2017&amp;FMODE=doc&amp;TREETYPE=7&amp;EXIDS=8100,9004&amp;DEPTID=65537.000004314&amp;DEPTNAME=$환경사업팀&amp;K=00uaV2tmf&amp;_NOARG=1504770886518 - none" xr:uid="{00000000-0004-0000-0900-0000A5000000}"/>
    <hyperlink ref="H40" r:id="rId167" location="none" display="http://112.1.160.253/handydocs/confhtml/doc_fldr_dept_tree.jsp?USS=1&amp;USU=1010814&amp;SZYEAR=2017&amp;FMODE=doc&amp;TREETYPE=7&amp;EXIDS=8100,9004&amp;DEPTID=65537.000004314&amp;DEPTNAME=$환경사업팀&amp;K=00uaV2tmf&amp;_NOARG=1504770886518 - none" xr:uid="{00000000-0004-0000-0900-0000A6000000}"/>
    <hyperlink ref="H41" r:id="rId168" location="none" display="http://112.1.160.253/handydocs/confhtml/doc_fldr_dept_tree.jsp?USS=1&amp;USU=1010814&amp;SZYEAR=2017&amp;FMODE=doc&amp;TREETYPE=7&amp;EXIDS=8100,9004&amp;DEPTID=65537.000004314&amp;DEPTNAME=$환경사업팀&amp;K=00uaV2tmf&amp;_NOARG=1504770886518 - none" xr:uid="{00000000-0004-0000-0900-0000A7000000}"/>
    <hyperlink ref="H42" r:id="rId169" location="none" display="http://112.1.160.253/handydocs/confhtml/doc_fldr_dept_tree.jsp?USS=1&amp;USU=1010814&amp;SZYEAR=2017&amp;FMODE=doc&amp;TREETYPE=7&amp;EXIDS=8100,9004&amp;DEPTID=65537.000004314&amp;DEPTNAME=$환경사업팀&amp;K=00uaV2tmf&amp;_NOARG=1504770886518 - none" xr:uid="{00000000-0004-0000-0900-0000A8000000}"/>
    <hyperlink ref="H45" r:id="rId170" location="none" display="http://112.1.160.253/handydocs/confhtml/doc_fldr_dept_tree.jsp?USS=1&amp;USU=1010814&amp;SZYEAR=2017&amp;FMODE=doc&amp;TREETYPE=7&amp;EXIDS=8100,9004&amp;DEPTID=65537.000004314&amp;DEPTNAME=$환경사업팀&amp;K=00uaV2tmf&amp;_NOARG=1504770886518 - none" xr:uid="{00000000-0004-0000-0900-0000A9000000}"/>
    <hyperlink ref="H46" r:id="rId171" location="none" display="http://112.1.160.253/handydocs/confhtml/doc_fldr_dept_tree.jsp?USS=1&amp;USU=1010814&amp;SZYEAR=2017&amp;FMODE=doc&amp;TREETYPE=7&amp;EXIDS=8100,9004&amp;DEPTID=65537.000004314&amp;DEPTNAME=$환경사업팀&amp;K=00uaV2tmf&amp;_NOARG=1504770886518 - none" xr:uid="{00000000-0004-0000-0900-0000AA000000}"/>
    <hyperlink ref="H47" r:id="rId172" location="none" display="http://112.1.160.253/handydocs/confhtml/doc_fldr_dept_tree.jsp?USS=1&amp;USU=1010814&amp;SZYEAR=2017&amp;FMODE=doc&amp;TREETYPE=7&amp;EXIDS=8100,9004&amp;DEPTID=65537.000004314&amp;DEPTNAME=$환경사업팀&amp;K=00uaV2tmf&amp;_NOARG=1504770886518 - none" xr:uid="{00000000-0004-0000-0900-0000AB000000}"/>
    <hyperlink ref="H48" r:id="rId173" location="none" display="http://112.1.160.253/handydocs/confhtml/doc_fldr_dept_tree.jsp?USS=1&amp;USU=1010814&amp;SZYEAR=2017&amp;FMODE=doc&amp;TREETYPE=7&amp;EXIDS=8100,9004&amp;DEPTID=65537.000004314&amp;DEPTNAME=$환경사업팀&amp;K=00uaV2tmf&amp;_NOARG=1504770886518 - none" xr:uid="{00000000-0004-0000-0900-0000AC000000}"/>
    <hyperlink ref="H49" r:id="rId174" location="none" display="http://112.1.160.253/handydocs/confhtml/doc_fldr_dept_tree.jsp?USS=1&amp;USU=1010814&amp;SZYEAR=2017&amp;FMODE=doc&amp;TREETYPE=7&amp;EXIDS=8100,9004&amp;DEPTID=65537.000004314&amp;DEPTNAME=$환경사업팀&amp;K=00uaV2tmf&amp;_NOARG=1504770886518 - none" xr:uid="{00000000-0004-0000-0900-0000AD000000}"/>
    <hyperlink ref="H50" r:id="rId175" location="none" display="http://112.1.160.253/handydocs/confhtml/doc_fldr_dept_tree.jsp?USS=1&amp;USU=1010814&amp;SZYEAR=2017&amp;FMODE=doc&amp;TREETYPE=7&amp;EXIDS=8100,9004&amp;DEPTID=65537.000004314&amp;DEPTNAME=$환경사업팀&amp;K=00uaV2tmf&amp;_NOARG=1504770886518 - none" xr:uid="{00000000-0004-0000-0900-0000AE000000}"/>
    <hyperlink ref="H54" r:id="rId176" location="none" display="http://112.1.160.253/handydocs/confhtml/doc_fldr_dept_tree.jsp?USS=1&amp;USU=1010814&amp;SZYEAR=2017&amp;FMODE=doc&amp;TREETYPE=7&amp;EXIDS=8100,9004&amp;DEPTID=65537.000004314&amp;DEPTNAME=$환경사업팀&amp;K=00uaV2tmf&amp;_NOARG=1504770886518 - none" xr:uid="{00000000-0004-0000-0900-0000AF000000}"/>
    <hyperlink ref="H55" r:id="rId177" location="none" display="http://112.1.160.253/handydocs/confhtml/doc_fldr_dept_tree.jsp?USS=1&amp;USU=1010814&amp;SZYEAR=2017&amp;FMODE=doc&amp;TREETYPE=7&amp;EXIDS=8100,9004&amp;DEPTID=65537.000004314&amp;DEPTNAME=$환경사업팀&amp;K=00uaV2tmf&amp;_NOARG=1504770886518 - none" xr:uid="{00000000-0004-0000-0900-0000B0000000}"/>
    <hyperlink ref="H56" r:id="rId178" location="none" display="http://112.1.160.253/handydocs/confhtml/doc_fldr_dept_tree.jsp?USS=1&amp;USU=1010814&amp;SZYEAR=2017&amp;FMODE=doc&amp;TREETYPE=7&amp;EXIDS=8100,9004&amp;DEPTID=65537.000004314&amp;DEPTNAME=$환경사업팀&amp;K=00uaV2tmf&amp;_NOARG=1504770886518 - none" xr:uid="{00000000-0004-0000-0900-0000B1000000}"/>
    <hyperlink ref="H57" r:id="rId179" location="none" display="http://112.1.160.253/handydocs/confhtml/doc_fldr_dept_tree.jsp?USS=1&amp;USU=1010814&amp;SZYEAR=2017&amp;FMODE=doc&amp;TREETYPE=7&amp;EXIDS=8100,9004&amp;DEPTID=65537.000004314&amp;DEPTNAME=$환경사업팀&amp;K=00uaV2tmf&amp;_NOARG=1504770886518 - none" xr:uid="{00000000-0004-0000-0900-0000B2000000}"/>
    <hyperlink ref="H58" r:id="rId180" location="none" display="http://112.1.160.253/handydocs/confhtml/doc_fldr_dept_tree.jsp?USS=1&amp;USU=1010814&amp;SZYEAR=2017&amp;FMODE=doc&amp;TREETYPE=7&amp;EXIDS=8100,9004&amp;DEPTID=65537.000004314&amp;DEPTNAME=$환경사업팀&amp;K=00uaV2tmf&amp;_NOARG=1504770886518 - none" xr:uid="{00000000-0004-0000-0900-0000B3000000}"/>
    <hyperlink ref="H59" r:id="rId181" location="none" display="http://112.1.160.253/handydocs/confhtml/doc_fldr_dept_tree.jsp?USS=1&amp;USU=1010814&amp;SZYEAR=2017&amp;FMODE=doc&amp;TREETYPE=7&amp;EXIDS=8100,9004&amp;DEPTID=65537.000004314&amp;DEPTNAME=$환경사업팀&amp;K=00uaV2tmf&amp;_NOARG=1504770886518 - none" xr:uid="{00000000-0004-0000-0900-0000B4000000}"/>
    <hyperlink ref="K5" r:id="rId182" location="none" display="http://112.1.160.253/handydocs/confhtml/doc_fldr_dept_tree.jsp?USS=1&amp;USU=1010814&amp;SZYEAR=2017&amp;FMODE=doc&amp;TREETYPE=7&amp;EXIDS=8100,9004&amp;DEPTID=65537.000012800&amp;DEPTNAME=$성산스포츠센터팀&amp;K=00uaV2tmf&amp;_NOARG=1504771047712 - none" xr:uid="{00000000-0004-0000-0900-0000B5000000}"/>
    <hyperlink ref="K6" r:id="rId183" location="none" display="http://112.1.160.253/handydocs/confhtml/doc_fldr_dept_tree.jsp?USS=1&amp;USU=1010814&amp;SZYEAR=2017&amp;FMODE=doc&amp;TREETYPE=7&amp;EXIDS=8100,9004&amp;DEPTID=65537.000012800&amp;DEPTNAME=$성산스포츠센터팀&amp;K=00uaV2tmf&amp;_NOARG=1504771047712 - none" xr:uid="{00000000-0004-0000-0900-0000B6000000}"/>
    <hyperlink ref="K7" r:id="rId184" location="none" display="http://112.1.160.253/handydocs/confhtml/doc_fldr_dept_tree.jsp?USS=1&amp;USU=1010814&amp;SZYEAR=2017&amp;FMODE=doc&amp;TREETYPE=7&amp;EXIDS=8100,9004&amp;DEPTID=65537.000012800&amp;DEPTNAME=$성산스포츠센터팀&amp;K=00uaV2tmf&amp;_NOARG=1504771047712 - none" xr:uid="{00000000-0004-0000-0900-0000B7000000}"/>
    <hyperlink ref="K8" r:id="rId185" location="none" display="http://112.1.160.253/handydocs/confhtml/doc_fldr_dept_tree.jsp?USS=1&amp;USU=1010814&amp;SZYEAR=2017&amp;FMODE=doc&amp;TREETYPE=7&amp;EXIDS=8100,9004&amp;DEPTID=65537.000012800&amp;DEPTNAME=$성산스포츠센터팀&amp;K=00uaV2tmf&amp;_NOARG=1504771047712 - none" xr:uid="{00000000-0004-0000-0900-0000B8000000}"/>
    <hyperlink ref="K9" r:id="rId186" location="none" display="http://112.1.160.253/handydocs/confhtml/doc_fldr_dept_tree.jsp?USS=1&amp;USU=1010814&amp;SZYEAR=2017&amp;FMODE=doc&amp;TREETYPE=7&amp;EXIDS=8100,9004&amp;DEPTID=65537.000012800&amp;DEPTNAME=$성산스포츠센터팀&amp;K=00uaV2tmf&amp;_NOARG=1504771047712 - none" xr:uid="{00000000-0004-0000-0900-0000B9000000}"/>
    <hyperlink ref="K10" r:id="rId187" location="none" display="http://112.1.160.253/handydocs/confhtml/doc_fldr_dept_tree.jsp?USS=1&amp;USU=1010814&amp;SZYEAR=2017&amp;FMODE=doc&amp;TREETYPE=7&amp;EXIDS=8100,9004&amp;DEPTID=65537.000012800&amp;DEPTNAME=$성산스포츠센터팀&amp;K=00uaV2tmf&amp;_NOARG=1504771047712 - none" xr:uid="{00000000-0004-0000-0900-0000BA000000}"/>
    <hyperlink ref="K11" r:id="rId188" location="none" display="http://112.1.160.253/handydocs/confhtml/doc_fldr_dept_tree.jsp?USS=1&amp;USU=1010814&amp;SZYEAR=2017&amp;FMODE=doc&amp;TREETYPE=7&amp;EXIDS=8100,9004&amp;DEPTID=65537.000012800&amp;DEPTNAME=$성산스포츠센터팀&amp;K=00uaV2tmf&amp;_NOARG=1504771047712 - none" xr:uid="{00000000-0004-0000-0900-0000BB000000}"/>
    <hyperlink ref="K12" r:id="rId189" location="none" display="http://112.1.160.253/handydocs/confhtml/doc_fldr_dept_tree.jsp?USS=1&amp;USU=1010814&amp;SZYEAR=2017&amp;FMODE=doc&amp;TREETYPE=7&amp;EXIDS=8100,9004&amp;DEPTID=65537.000012800&amp;DEPTNAME=$성산스포츠센터팀&amp;K=00uaV2tmf&amp;_NOARG=1504771047712 - none" xr:uid="{00000000-0004-0000-0900-0000BC000000}"/>
    <hyperlink ref="K13" r:id="rId190" location="none" display="http://112.1.160.253/handydocs/confhtml/doc_fldr_dept_tree.jsp?USS=1&amp;USU=1010814&amp;SZYEAR=2017&amp;FMODE=doc&amp;TREETYPE=7&amp;EXIDS=8100,9004&amp;DEPTID=65537.000012800&amp;DEPTNAME=$성산스포츠센터팀&amp;K=00uaV2tmf&amp;_NOARG=1504771047712 - none" xr:uid="{00000000-0004-0000-0900-0000BD000000}"/>
    <hyperlink ref="K14" r:id="rId191" location="none" display="http://112.1.160.253/handydocs/confhtml/doc_fldr_dept_tree.jsp?USS=1&amp;USU=1010814&amp;SZYEAR=2017&amp;FMODE=doc&amp;TREETYPE=7&amp;EXIDS=8100,9004&amp;DEPTID=65537.000012800&amp;DEPTNAME=$성산스포츠센터팀&amp;K=00uaV2tmf&amp;_NOARG=1504771047712 - none" xr:uid="{00000000-0004-0000-0900-0000BE000000}"/>
    <hyperlink ref="K15" r:id="rId192" location="none" display="http://112.1.160.253/handydocs/confhtml/doc_fldr_dept_tree.jsp?USS=1&amp;USU=1010814&amp;SZYEAR=2017&amp;FMODE=doc&amp;TREETYPE=7&amp;EXIDS=8100,9004&amp;DEPTID=65537.000012800&amp;DEPTNAME=$성산스포츠센터팀&amp;K=00uaV2tmf&amp;_NOARG=1504771047712 - none" xr:uid="{00000000-0004-0000-0900-0000BF000000}"/>
    <hyperlink ref="K18" r:id="rId193" location="none" display="http://112.1.160.253/handydocs/confhtml/doc_fldr_dept_tree.jsp?USS=1&amp;USU=1010814&amp;SZYEAR=2017&amp;FMODE=doc&amp;TREETYPE=7&amp;EXIDS=8100,9004&amp;DEPTID=65537.000012800&amp;DEPTNAME=$성산스포츠센터팀&amp;K=00uaV2tmf&amp;_NOARG=1504771047712 - none" xr:uid="{00000000-0004-0000-0900-0000C0000000}"/>
    <hyperlink ref="K19" r:id="rId194" location="none" display="http://112.1.160.253/handydocs/confhtml/doc_fldr_dept_tree.jsp?USS=1&amp;USU=1010814&amp;SZYEAR=2017&amp;FMODE=doc&amp;TREETYPE=7&amp;EXIDS=8100,9004&amp;DEPTID=65537.000012800&amp;DEPTNAME=$성산스포츠센터팀&amp;K=00uaV2tmf&amp;_NOARG=1504771047712 - none" xr:uid="{00000000-0004-0000-0900-0000C1000000}"/>
    <hyperlink ref="K22" r:id="rId195" location="none" display="http://112.1.160.253/handydocs/confhtml/doc_fldr_dept_tree.jsp?USS=1&amp;USU=1010814&amp;SZYEAR=2017&amp;FMODE=doc&amp;TREETYPE=7&amp;EXIDS=8100,9004&amp;DEPTID=65537.000012800&amp;DEPTNAME=$성산스포츠센터팀&amp;K=00uaV2tmf&amp;_NOARG=1504771047712 - none" xr:uid="{00000000-0004-0000-0900-0000C2000000}"/>
    <hyperlink ref="K23" r:id="rId196" location="none" display="http://112.1.160.253/handydocs/confhtml/doc_fldr_dept_tree.jsp?USS=1&amp;USU=1010814&amp;SZYEAR=2017&amp;FMODE=doc&amp;TREETYPE=7&amp;EXIDS=8100,9004&amp;DEPTID=65537.000012800&amp;DEPTNAME=$성산스포츠센터팀&amp;K=00uaV2tmf&amp;_NOARG=1504771047712 - none" xr:uid="{00000000-0004-0000-0900-0000C3000000}"/>
    <hyperlink ref="K24" r:id="rId197" location="none" display="http://112.1.160.253/handydocs/confhtml/doc_fldr_dept_tree.jsp?USS=1&amp;USU=1010814&amp;SZYEAR=2017&amp;FMODE=doc&amp;TREETYPE=7&amp;EXIDS=8100,9004&amp;DEPTID=65537.000012800&amp;DEPTNAME=$성산스포츠센터팀&amp;K=00uaV2tmf&amp;_NOARG=1504771047712 - none" xr:uid="{00000000-0004-0000-0900-0000C4000000}"/>
    <hyperlink ref="K25" r:id="rId198" location="none" display="http://112.1.160.253/handydocs/confhtml/doc_fldr_dept_tree.jsp?USS=1&amp;USU=1010814&amp;SZYEAR=2017&amp;FMODE=doc&amp;TREETYPE=7&amp;EXIDS=8100,9004&amp;DEPTID=65537.000012800&amp;DEPTNAME=$성산스포츠센터팀&amp;K=00uaV2tmf&amp;_NOARG=1504771047712 - none" xr:uid="{00000000-0004-0000-0900-0000C5000000}"/>
    <hyperlink ref="K26" r:id="rId199" location="none" display="http://112.1.160.253/handydocs/confhtml/doc_fldr_dept_tree.jsp?USS=1&amp;USU=1010814&amp;SZYEAR=2017&amp;FMODE=doc&amp;TREETYPE=7&amp;EXIDS=8100,9004&amp;DEPTID=65537.000012800&amp;DEPTNAME=$성산스포츠센터팀&amp;K=00uaV2tmf&amp;_NOARG=1504771047712 - none" xr:uid="{00000000-0004-0000-0900-0000C6000000}"/>
    <hyperlink ref="K29" r:id="rId200" location="none" display="http://112.1.160.253/handydocs/confhtml/doc_fldr_dept_tree.jsp?USS=1&amp;USU=1010814&amp;SZYEAR=2017&amp;FMODE=doc&amp;TREETYPE=7&amp;EXIDS=8100,9004&amp;DEPTID=65537.000012800&amp;DEPTNAME=$성산스포츠센터팀&amp;K=00uaV2tmf&amp;_NOARG=1504771047712 - none" xr:uid="{00000000-0004-0000-0900-0000C7000000}"/>
    <hyperlink ref="K30" r:id="rId201" location="none" display="http://112.1.160.253/handydocs/confhtml/doc_fldr_dept_tree.jsp?USS=1&amp;USU=1010814&amp;SZYEAR=2017&amp;FMODE=doc&amp;TREETYPE=7&amp;EXIDS=8100,9004&amp;DEPTID=65537.000012800&amp;DEPTNAME=$성산스포츠센터팀&amp;K=00uaV2tmf&amp;_NOARG=1504771047712 - none" xr:uid="{00000000-0004-0000-0900-0000C8000000}"/>
    <hyperlink ref="K31" r:id="rId202" location="none" display="http://112.1.160.253/handydocs/confhtml/doc_fldr_dept_tree.jsp?USS=1&amp;USU=1010814&amp;SZYEAR=2017&amp;FMODE=doc&amp;TREETYPE=7&amp;EXIDS=8100,9004&amp;DEPTID=65537.000012800&amp;DEPTNAME=$성산스포츠센터팀&amp;K=00uaV2tmf&amp;_NOARG=1504771047712 - none" xr:uid="{00000000-0004-0000-0900-0000C9000000}"/>
    <hyperlink ref="K32" r:id="rId203" location="none" display="http://112.1.160.253/handydocs/confhtml/doc_fldr_dept_tree.jsp?USS=1&amp;USU=1010814&amp;SZYEAR=2017&amp;FMODE=doc&amp;TREETYPE=7&amp;EXIDS=8100,9004&amp;DEPTID=65537.000012800&amp;DEPTNAME=$성산스포츠센터팀&amp;K=00uaV2tmf&amp;_NOARG=1504771047712 - none" xr:uid="{00000000-0004-0000-0900-0000CA000000}"/>
    <hyperlink ref="K35" r:id="rId204" location="none" display="http://112.1.160.253/handydocs/confhtml/doc_fldr_dept_tree.jsp?USS=1&amp;USU=1010814&amp;SZYEAR=2017&amp;FMODE=doc&amp;TREETYPE=7&amp;EXIDS=8100,9004&amp;DEPTID=65537.000012800&amp;DEPTNAME=$성산스포츠센터팀&amp;K=00uaV2tmf&amp;_NOARG=1504771047712 - none" xr:uid="{00000000-0004-0000-0900-0000CB000000}"/>
    <hyperlink ref="K36" r:id="rId205" location="none" display="http://112.1.160.253/handydocs/confhtml/doc_fldr_dept_tree.jsp?USS=1&amp;USU=1010814&amp;SZYEAR=2017&amp;FMODE=doc&amp;TREETYPE=7&amp;EXIDS=8100,9004&amp;DEPTID=65537.000012800&amp;DEPTNAME=$성산스포츠센터팀&amp;K=00uaV2tmf&amp;_NOARG=1504771047712 - none" xr:uid="{00000000-0004-0000-0900-0000CC000000}"/>
    <hyperlink ref="K37" r:id="rId206" location="none" display="http://112.1.160.253/handydocs/confhtml/doc_fldr_dept_tree.jsp?USS=1&amp;USU=1010814&amp;SZYEAR=2017&amp;FMODE=doc&amp;TREETYPE=7&amp;EXIDS=8100,9004&amp;DEPTID=65537.000012800&amp;DEPTNAME=$성산스포츠센터팀&amp;K=00uaV2tmf&amp;_NOARG=1504771047712 - none" xr:uid="{00000000-0004-0000-0900-0000CD000000}"/>
    <hyperlink ref="K38" r:id="rId207" location="none" display="http://112.1.160.253/handydocs/confhtml/doc_fldr_dept_tree.jsp?USS=1&amp;USU=1010814&amp;SZYEAR=2017&amp;FMODE=doc&amp;TREETYPE=7&amp;EXIDS=8100,9004&amp;DEPTID=65537.000012800&amp;DEPTNAME=$성산스포츠센터팀&amp;K=00uaV2tmf&amp;_NOARG=1504771047712 - none" xr:uid="{00000000-0004-0000-0900-0000CE000000}"/>
    <hyperlink ref="K39" r:id="rId208" location="none" display="http://112.1.160.253/handydocs/confhtml/doc_fldr_dept_tree.jsp?USS=1&amp;USU=1010814&amp;SZYEAR=2017&amp;FMODE=doc&amp;TREETYPE=7&amp;EXIDS=8100,9004&amp;DEPTID=65537.000012800&amp;DEPTNAME=$성산스포츠센터팀&amp;K=00uaV2tmf&amp;_NOARG=1504771047712 - none" xr:uid="{00000000-0004-0000-0900-0000CF000000}"/>
    <hyperlink ref="K40" r:id="rId209" location="none" display="http://112.1.160.253/handydocs/confhtml/doc_fldr_dept_tree.jsp?USS=1&amp;USU=1010814&amp;SZYEAR=2017&amp;FMODE=doc&amp;TREETYPE=7&amp;EXIDS=8100,9004&amp;DEPTID=65537.000012800&amp;DEPTNAME=$성산스포츠센터팀&amp;K=00uaV2tmf&amp;_NOARG=1504771047712 - none" xr:uid="{00000000-0004-0000-0900-0000D0000000}"/>
    <hyperlink ref="K41" r:id="rId210" location="none" display="http://112.1.160.253/handydocs/confhtml/doc_fldr_dept_tree.jsp?USS=1&amp;USU=1010814&amp;SZYEAR=2017&amp;FMODE=doc&amp;TREETYPE=7&amp;EXIDS=8100,9004&amp;DEPTID=65537.000012800&amp;DEPTNAME=$성산스포츠센터팀&amp;K=00uaV2tmf&amp;_NOARG=1504771047712 - none" xr:uid="{00000000-0004-0000-0900-0000D1000000}"/>
    <hyperlink ref="K44" r:id="rId211" location="none" display="http://112.1.160.253/handydocs/confhtml/doc_fldr_dept_tree.jsp?USS=1&amp;USU=1010814&amp;SZYEAR=2017&amp;FMODE=doc&amp;TREETYPE=7&amp;EXIDS=8100,9004&amp;DEPTID=65537.000012800&amp;DEPTNAME=$성산스포츠센터팀&amp;K=00uaV2tmf&amp;_NOARG=1504771047712 - none" xr:uid="{00000000-0004-0000-0900-0000D2000000}"/>
    <hyperlink ref="K45" r:id="rId212" location="none" display="http://112.1.160.253/handydocs/confhtml/doc_fldr_dept_tree.jsp?USS=1&amp;USU=1010814&amp;SZYEAR=2017&amp;FMODE=doc&amp;TREETYPE=7&amp;EXIDS=8100,9004&amp;DEPTID=65537.000012800&amp;DEPTNAME=$성산스포츠센터팀&amp;K=00uaV2tmf&amp;_NOARG=1504771047712 - none" xr:uid="{00000000-0004-0000-0900-0000D3000000}"/>
    <hyperlink ref="K48" r:id="rId213" location="none" display="http://112.1.160.253/handydocs/confhtml/doc_fldr_dept_tree.jsp?USS=1&amp;USU=1010814&amp;SZYEAR=2017&amp;FMODE=doc&amp;TREETYPE=7&amp;EXIDS=8100,9004&amp;DEPTID=65537.000012800&amp;DEPTNAME=$성산스포츠센터팀&amp;K=00uaV2tmf&amp;_NOARG=1504771047712 - none" xr:uid="{00000000-0004-0000-0900-0000D4000000}"/>
    <hyperlink ref="K51" r:id="rId214" location="none" display="http://112.1.160.253/handydocs/confhtml/doc_fldr_dept_tree.jsp?USS=1&amp;USU=1010814&amp;SZYEAR=2017&amp;FMODE=doc&amp;TREETYPE=7&amp;EXIDS=8100,9004&amp;DEPTID=65537.000012800&amp;DEPTNAME=$성산스포츠센터팀&amp;K=00uaV2tmf&amp;_NOARG=1504771047712 - none" xr:uid="{00000000-0004-0000-0900-0000D5000000}"/>
    <hyperlink ref="K52" r:id="rId215" location="none" display="http://112.1.160.253/handydocs/confhtml/doc_fldr_dept_tree.jsp?USS=1&amp;USU=1010814&amp;SZYEAR=2017&amp;FMODE=doc&amp;TREETYPE=7&amp;EXIDS=8100,9004&amp;DEPTID=65537.000012800&amp;DEPTNAME=$성산스포츠센터팀&amp;K=00uaV2tmf&amp;_NOARG=1504771047712 - none" xr:uid="{00000000-0004-0000-0900-0000D6000000}"/>
    <hyperlink ref="K55" r:id="rId216" location="none" display="http://112.1.160.253/handydocs/confhtml/doc_fldr_dept_tree.jsp?USS=1&amp;USU=1010814&amp;SZYEAR=2017&amp;FMODE=doc&amp;TREETYPE=7&amp;EXIDS=8100,9004&amp;DEPTID=65537.000012800&amp;DEPTNAME=$성산스포츠센터팀&amp;K=00uaV2tmf&amp;_NOARG=1504771047712 - none" xr:uid="{00000000-0004-0000-0900-0000D7000000}"/>
    <hyperlink ref="K56" r:id="rId217" location="none" display="http://112.1.160.253/handydocs/confhtml/doc_fldr_dept_tree.jsp?USS=1&amp;USU=1010814&amp;SZYEAR=2017&amp;FMODE=doc&amp;TREETYPE=7&amp;EXIDS=8100,9004&amp;DEPTID=65537.000012800&amp;DEPTNAME=$성산스포츠센터팀&amp;K=00uaV2tmf&amp;_NOARG=1504771047712 - none" xr:uid="{00000000-0004-0000-0900-0000D8000000}"/>
    <hyperlink ref="K57" r:id="rId218" location="none" display="http://112.1.160.253/handydocs/confhtml/doc_fldr_dept_tree.jsp?USS=1&amp;USU=1010814&amp;SZYEAR=2017&amp;FMODE=doc&amp;TREETYPE=7&amp;EXIDS=8100,9004&amp;DEPTID=65537.000012800&amp;DEPTNAME=$성산스포츠센터팀&amp;K=00uaV2tmf&amp;_NOARG=1504771047712 - none" xr:uid="{00000000-0004-0000-0900-0000D9000000}"/>
    <hyperlink ref="K58" r:id="rId219" location="none" display="http://112.1.160.253/handydocs/confhtml/doc_fldr_dept_tree.jsp?USS=1&amp;USU=1010814&amp;SZYEAR=2017&amp;FMODE=doc&amp;TREETYPE=7&amp;EXIDS=8100,9004&amp;DEPTID=65537.000012800&amp;DEPTNAME=$성산스포츠센터팀&amp;K=00uaV2tmf&amp;_NOARG=1504771047712 - none" xr:uid="{00000000-0004-0000-0900-0000DA000000}"/>
    <hyperlink ref="K59" r:id="rId220" location="none" display="http://112.1.160.253/handydocs/confhtml/doc_fldr_dept_tree.jsp?USS=1&amp;USU=1010814&amp;SZYEAR=2017&amp;FMODE=doc&amp;TREETYPE=7&amp;EXIDS=8100,9004&amp;DEPTID=65537.000012800&amp;DEPTNAME=$성산스포츠센터팀&amp;K=00uaV2tmf&amp;_NOARG=1504771047712 - none" xr:uid="{00000000-0004-0000-0900-0000DB000000}"/>
    <hyperlink ref="K60" r:id="rId221" location="none" display="http://112.1.160.253/handydocs/confhtml/doc_fldr_dept_tree.jsp?USS=1&amp;USU=1010814&amp;SZYEAR=2017&amp;FMODE=doc&amp;TREETYPE=7&amp;EXIDS=8100,9004&amp;DEPTID=65537.000012800&amp;DEPTNAME=$성산스포츠센터팀&amp;K=00uaV2tmf&amp;_NOARG=1504771047712 - none" xr:uid="{00000000-0004-0000-0900-0000DC000000}"/>
    <hyperlink ref="K61" r:id="rId222" location="none" display="http://112.1.160.253/handydocs/confhtml/doc_fldr_dept_tree.jsp?USS=1&amp;USU=1010814&amp;SZYEAR=2017&amp;FMODE=doc&amp;TREETYPE=7&amp;EXIDS=8100,9004&amp;DEPTID=65537.000012800&amp;DEPTNAME=$성산스포츠센터팀&amp;K=00uaV2tmf&amp;_NOARG=1504771047712 - none" xr:uid="{00000000-0004-0000-0900-0000DD000000}"/>
    <hyperlink ref="K62" r:id="rId223" location="none" display="http://112.1.160.253/handydocs/confhtml/doc_fldr_dept_tree.jsp?USS=1&amp;USU=1010814&amp;SZYEAR=2017&amp;FMODE=doc&amp;TREETYPE=7&amp;EXIDS=8100,9004&amp;DEPTID=65537.000012800&amp;DEPTNAME=$성산스포츠센터팀&amp;K=00uaV2tmf&amp;_NOARG=1504771047712 - none" xr:uid="{00000000-0004-0000-0900-0000DE000000}"/>
    <hyperlink ref="K63" r:id="rId224" location="none" display="http://112.1.160.253/handydocs/confhtml/doc_fldr_dept_tree.jsp?USS=1&amp;USU=1010814&amp;SZYEAR=2017&amp;FMODE=doc&amp;TREETYPE=7&amp;EXIDS=8100,9004&amp;DEPTID=65537.000012800&amp;DEPTNAME=$성산스포츠센터팀&amp;K=00uaV2tmf&amp;_NOARG=1504771047712 - none" xr:uid="{00000000-0004-0000-0900-0000DF000000}"/>
    <hyperlink ref="K64" r:id="rId225" location="none" display="http://112.1.160.253/handydocs/confhtml/doc_fldr_dept_tree.jsp?USS=1&amp;USU=1010814&amp;SZYEAR=2017&amp;FMODE=doc&amp;TREETYPE=7&amp;EXIDS=8100,9004&amp;DEPTID=65537.000012800&amp;DEPTNAME=$성산스포츠센터팀&amp;K=00uaV2tmf&amp;_NOARG=1504771047712 - none" xr:uid="{00000000-0004-0000-0900-0000E0000000}"/>
    <hyperlink ref="K65" r:id="rId226" location="none" display="http://112.1.160.253/handydocs/confhtml/doc_fldr_dept_tree.jsp?USS=1&amp;USU=1010814&amp;SZYEAR=2017&amp;FMODE=doc&amp;TREETYPE=7&amp;EXIDS=8100,9004&amp;DEPTID=65537.000012800&amp;DEPTNAME=$성산스포츠센터팀&amp;K=00uaV2tmf&amp;_NOARG=1504771047712 - none" xr:uid="{00000000-0004-0000-0900-0000E1000000}"/>
    <hyperlink ref="K68" r:id="rId227" location="none" display="http://112.1.160.253/handydocs/confhtml/doc_fldr_dept_tree.jsp?USS=1&amp;USU=1010814&amp;SZYEAR=2017&amp;FMODE=doc&amp;TREETYPE=7&amp;EXIDS=8100,9004&amp;DEPTID=65537.000012800&amp;DEPTNAME=$성산스포츠센터팀&amp;K=00uaV2tmf&amp;_NOARG=1504771047712 - none" xr:uid="{00000000-0004-0000-0900-0000E2000000}"/>
    <hyperlink ref="K69" r:id="rId228" location="none" display="http://112.1.160.253/handydocs/confhtml/doc_fldr_dept_tree.jsp?USS=1&amp;USU=1010814&amp;SZYEAR=2017&amp;FMODE=doc&amp;TREETYPE=7&amp;EXIDS=8100,9004&amp;DEPTID=65537.000012800&amp;DEPTNAME=$성산스포츠센터팀&amp;K=00uaV2tmf&amp;_NOARG=1504771047712 - none" xr:uid="{00000000-0004-0000-0900-0000E3000000}"/>
    <hyperlink ref="K70" r:id="rId229" location="none" display="http://112.1.160.253/handydocs/confhtml/doc_fldr_dept_tree.jsp?USS=1&amp;USU=1010814&amp;SZYEAR=2017&amp;FMODE=doc&amp;TREETYPE=7&amp;EXIDS=8100,9004&amp;DEPTID=65537.000012800&amp;DEPTNAME=$성산스포츠센터팀&amp;K=00uaV2tmf&amp;_NOARG=1504771047712 - none" xr:uid="{00000000-0004-0000-0900-0000E4000000}"/>
    <hyperlink ref="K71" r:id="rId230" location="none" display="http://112.1.160.253/handydocs/confhtml/doc_fldr_dept_tree.jsp?USS=1&amp;USU=1010814&amp;SZYEAR=2017&amp;FMODE=doc&amp;TREETYPE=7&amp;EXIDS=8100,9004&amp;DEPTID=65537.000012800&amp;DEPTNAME=$성산스포츠센터팀&amp;K=00uaV2tmf&amp;_NOARG=1504771047712 - none" xr:uid="{00000000-0004-0000-0900-0000E5000000}"/>
    <hyperlink ref="K72" r:id="rId231" location="none" display="http://112.1.160.253/handydocs/confhtml/doc_fldr_dept_tree.jsp?USS=1&amp;USU=1010814&amp;SZYEAR=2017&amp;FMODE=doc&amp;TREETYPE=7&amp;EXIDS=8100,9004&amp;DEPTID=65537.000012800&amp;DEPTNAME=$성산스포츠센터팀&amp;K=00uaV2tmf&amp;_NOARG=1504771047712 - none" xr:uid="{00000000-0004-0000-0900-0000E6000000}"/>
    <hyperlink ref="K73" r:id="rId232" location="none" display="http://112.1.160.253/handydocs/confhtml/doc_fldr_dept_tree.jsp?USS=1&amp;USU=1010814&amp;SZYEAR=2017&amp;FMODE=doc&amp;TREETYPE=7&amp;EXIDS=8100,9004&amp;DEPTID=65537.000012800&amp;DEPTNAME=$성산스포츠센터팀&amp;K=00uaV2tmf&amp;_NOARG=1504771047712 - none" xr:uid="{00000000-0004-0000-0900-0000E7000000}"/>
    <hyperlink ref="K76" r:id="rId233" location="none" display="http://112.1.160.253/handydocs/confhtml/doc_fldr_dept_tree.jsp?USS=1&amp;USU=1010814&amp;SZYEAR=2017&amp;FMODE=doc&amp;TREETYPE=7&amp;EXIDS=8100,9004&amp;DEPTID=65537.000012800&amp;DEPTNAME=$성산스포츠센터팀&amp;K=00uaV2tmf&amp;_NOARG=1504771047712 - none" xr:uid="{00000000-0004-0000-0900-0000E8000000}"/>
    <hyperlink ref="K77" r:id="rId234" location="none" display="http://112.1.160.253/handydocs/confhtml/doc_fldr_dept_tree.jsp?USS=1&amp;USU=1010814&amp;SZYEAR=2017&amp;FMODE=doc&amp;TREETYPE=7&amp;EXIDS=8100,9004&amp;DEPTID=65537.000012800&amp;DEPTNAME=$성산스포츠센터팀&amp;K=00uaV2tmf&amp;_NOARG=1504771047712 - none" xr:uid="{00000000-0004-0000-0900-0000E9000000}"/>
    <hyperlink ref="K78" r:id="rId235" location="none" display="http://112.1.160.253/handydocs/confhtml/doc_fldr_dept_tree.jsp?USS=1&amp;USU=1010814&amp;SZYEAR=2017&amp;FMODE=doc&amp;TREETYPE=7&amp;EXIDS=8100,9004&amp;DEPTID=65537.000012800&amp;DEPTNAME=$성산스포츠센터팀&amp;K=00uaV2tmf&amp;_NOARG=1504771047712 - none" xr:uid="{00000000-0004-0000-0900-0000EA000000}"/>
    <hyperlink ref="K79" r:id="rId236" location="none" display="http://112.1.160.253/handydocs/confhtml/doc_fldr_dept_tree.jsp?USS=1&amp;USU=1010814&amp;SZYEAR=2017&amp;FMODE=doc&amp;TREETYPE=7&amp;EXIDS=8100,9004&amp;DEPTID=65537.000012800&amp;DEPTNAME=$성산스포츠센터팀&amp;K=00uaV2tmf&amp;_NOARG=1504771047712 - none" xr:uid="{00000000-0004-0000-0900-0000EB000000}"/>
    <hyperlink ref="K80" r:id="rId237" location="none" display="http://112.1.160.253/handydocs/confhtml/doc_fldr_dept_tree.jsp?USS=1&amp;USU=1010814&amp;SZYEAR=2017&amp;FMODE=doc&amp;TREETYPE=7&amp;EXIDS=8100,9004&amp;DEPTID=65537.000012800&amp;DEPTNAME=$성산스포츠센터팀&amp;K=00uaV2tmf&amp;_NOARG=1504771047712 - none" xr:uid="{00000000-0004-0000-0900-0000EC000000}"/>
    <hyperlink ref="N5" r:id="rId238" location="none" display="http://112.1.160.253/handydocs/confhtml/doc_fldr_dept_tree.jsp?USS=1&amp;USU=1010814&amp;SZYEAR=2017&amp;FMODE=doc&amp;TREETYPE=7&amp;EXIDS=8100,9004&amp;DEPTID=65537.000011305&amp;DEPTNAME=$해양공원팀&amp;K=00uaV2tmf&amp;_NOARG=1504771156082 - none" xr:uid="{00000000-0004-0000-0900-0000ED000000}"/>
    <hyperlink ref="N6" r:id="rId239" location="none" display="http://112.1.160.253/handydocs/confhtml/doc_fldr_dept_tree.jsp?USS=1&amp;USU=1010814&amp;SZYEAR=2017&amp;FMODE=doc&amp;TREETYPE=7&amp;EXIDS=8100,9004&amp;DEPTID=65537.000011305&amp;DEPTNAME=$해양공원팀&amp;K=00uaV2tmf&amp;_NOARG=1504771156082 - none" xr:uid="{00000000-0004-0000-0900-0000EE000000}"/>
    <hyperlink ref="N7" r:id="rId240" location="none" display="http://112.1.160.253/handydocs/confhtml/doc_fldr_dept_tree.jsp?USS=1&amp;USU=1010814&amp;SZYEAR=2017&amp;FMODE=doc&amp;TREETYPE=7&amp;EXIDS=8100,9004&amp;DEPTID=65537.000011305&amp;DEPTNAME=$해양공원팀&amp;K=00uaV2tmf&amp;_NOARG=1504771156082 - none" xr:uid="{00000000-0004-0000-0900-0000EF000000}"/>
    <hyperlink ref="N8" r:id="rId241" location="none" display="http://112.1.160.253/handydocs/confhtml/doc_fldr_dept_tree.jsp?USS=1&amp;USU=1010814&amp;SZYEAR=2017&amp;FMODE=doc&amp;TREETYPE=7&amp;EXIDS=8100,9004&amp;DEPTID=65537.000011305&amp;DEPTNAME=$해양공원팀&amp;K=00uaV2tmf&amp;_NOARG=1504771156082 - none" xr:uid="{00000000-0004-0000-0900-0000F0000000}"/>
    <hyperlink ref="N9" r:id="rId242" location="none" display="http://112.1.160.253/handydocs/confhtml/doc_fldr_dept_tree.jsp?USS=1&amp;USU=1010814&amp;SZYEAR=2017&amp;FMODE=doc&amp;TREETYPE=7&amp;EXIDS=8100,9004&amp;DEPTID=65537.000011305&amp;DEPTNAME=$해양공원팀&amp;K=00uaV2tmf&amp;_NOARG=1504771156082 - none" xr:uid="{00000000-0004-0000-0900-0000F1000000}"/>
    <hyperlink ref="N12" r:id="rId243" location="none" display="http://112.1.160.253/handydocs/confhtml/doc_fldr_dept_tree.jsp?USS=1&amp;USU=1010814&amp;SZYEAR=2017&amp;FMODE=doc&amp;TREETYPE=7&amp;EXIDS=8100,9004&amp;DEPTID=65537.000011305&amp;DEPTNAME=$해양공원팀&amp;K=00uaV2tmf&amp;_NOARG=1504771156082 - none" xr:uid="{00000000-0004-0000-0900-0000F2000000}"/>
    <hyperlink ref="N13" r:id="rId244" location="none" display="http://112.1.160.253/handydocs/confhtml/doc_fldr_dept_tree.jsp?USS=1&amp;USU=1010814&amp;SZYEAR=2017&amp;FMODE=doc&amp;TREETYPE=7&amp;EXIDS=8100,9004&amp;DEPTID=65537.000011305&amp;DEPTNAME=$해양공원팀&amp;K=00uaV2tmf&amp;_NOARG=1504771156082 - none" xr:uid="{00000000-0004-0000-0900-0000F3000000}"/>
    <hyperlink ref="N14" r:id="rId245" location="none" display="http://112.1.160.253/handydocs/confhtml/doc_fldr_dept_tree.jsp?USS=1&amp;USU=1010814&amp;SZYEAR=2017&amp;FMODE=doc&amp;TREETYPE=7&amp;EXIDS=8100,9004&amp;DEPTID=65537.000011305&amp;DEPTNAME=$해양공원팀&amp;K=00uaV2tmf&amp;_NOARG=1504771156082 - none" xr:uid="{00000000-0004-0000-0900-0000F4000000}"/>
    <hyperlink ref="N15" r:id="rId246" location="none" display="http://112.1.160.253/handydocs/confhtml/doc_fldr_dept_tree.jsp?USS=1&amp;USU=1010814&amp;SZYEAR=2017&amp;FMODE=doc&amp;TREETYPE=7&amp;EXIDS=8100,9004&amp;DEPTID=65537.000011305&amp;DEPTNAME=$해양공원팀&amp;K=00uaV2tmf&amp;_NOARG=1504771156082 - none" xr:uid="{00000000-0004-0000-0900-0000F5000000}"/>
    <hyperlink ref="N16" r:id="rId247" location="none" display="http://112.1.160.253/handydocs/confhtml/doc_fldr_dept_tree.jsp?USS=1&amp;USU=1010814&amp;SZYEAR=2017&amp;FMODE=doc&amp;TREETYPE=7&amp;EXIDS=8100,9004&amp;DEPTID=65537.000011305&amp;DEPTNAME=$해양공원팀&amp;K=00uaV2tmf&amp;_NOARG=1504771156082 - none" xr:uid="{00000000-0004-0000-0900-0000F6000000}"/>
    <hyperlink ref="N17" r:id="rId248" location="none" display="http://112.1.160.253/handydocs/confhtml/doc_fldr_dept_tree.jsp?USS=1&amp;USU=1010814&amp;SZYEAR=2017&amp;FMODE=doc&amp;TREETYPE=7&amp;EXIDS=8100,9004&amp;DEPTID=65537.000011305&amp;DEPTNAME=$해양공원팀&amp;K=00uaV2tmf&amp;_NOARG=1504771156082 - none" xr:uid="{00000000-0004-0000-0900-0000F7000000}"/>
    <hyperlink ref="N18" r:id="rId249" location="none" display="http://112.1.160.253/handydocs/confhtml/doc_fldr_dept_tree.jsp?USS=1&amp;USU=1010814&amp;SZYEAR=2017&amp;FMODE=doc&amp;TREETYPE=7&amp;EXIDS=8100,9004&amp;DEPTID=65537.000011305&amp;DEPTNAME=$해양공원팀&amp;K=00uaV2tmf&amp;_NOARG=1504771156082 - none" xr:uid="{00000000-0004-0000-0900-0000F8000000}"/>
    <hyperlink ref="N19" r:id="rId250" location="none" display="http://112.1.160.253/handydocs/confhtml/doc_fldr_dept_tree.jsp?USS=1&amp;USU=1010814&amp;SZYEAR=2017&amp;FMODE=doc&amp;TREETYPE=7&amp;EXIDS=8100,9004&amp;DEPTID=65537.000011305&amp;DEPTNAME=$해양공원팀&amp;K=00uaV2tmf&amp;_NOARG=1504771156082 - none" xr:uid="{00000000-0004-0000-0900-0000F9000000}"/>
    <hyperlink ref="N20" r:id="rId251" location="none" display="http://112.1.160.253/handydocs/confhtml/doc_fldr_dept_tree.jsp?USS=1&amp;USU=1010814&amp;SZYEAR=2017&amp;FMODE=doc&amp;TREETYPE=7&amp;EXIDS=8100,9004&amp;DEPTID=65537.000011305&amp;DEPTNAME=$해양공원팀&amp;K=00uaV2tmf&amp;_NOARG=1504771156082 - none" xr:uid="{00000000-0004-0000-0900-0000FA000000}"/>
    <hyperlink ref="N23" r:id="rId252" location="none" display="http://112.1.160.253/handydocs/confhtml/doc_fldr_dept_tree.jsp?USS=1&amp;USU=1010814&amp;SZYEAR=2017&amp;FMODE=doc&amp;TREETYPE=7&amp;EXIDS=8100,9004&amp;DEPTID=65537.000011305&amp;DEPTNAME=$해양공원팀&amp;K=00uaV2tmf&amp;_NOARG=1504771156082 - none" xr:uid="{00000000-0004-0000-0900-0000FB000000}"/>
    <hyperlink ref="N24" r:id="rId253" location="none" display="http://112.1.160.253/handydocs/confhtml/doc_fldr_dept_tree.jsp?USS=1&amp;USU=1010814&amp;SZYEAR=2017&amp;FMODE=doc&amp;TREETYPE=7&amp;EXIDS=8100,9004&amp;DEPTID=65537.000011305&amp;DEPTNAME=$해양공원팀&amp;K=00uaV2tmf&amp;_NOARG=1504771156082 - none" xr:uid="{00000000-0004-0000-0900-0000FC000000}"/>
    <hyperlink ref="N25" r:id="rId254" location="none" display="http://112.1.160.253/handydocs/confhtml/doc_fldr_dept_tree.jsp?USS=1&amp;USU=1010814&amp;SZYEAR=2017&amp;FMODE=doc&amp;TREETYPE=7&amp;EXIDS=8100,9004&amp;DEPTID=65537.000011305&amp;DEPTNAME=$해양공원팀&amp;K=00uaV2tmf&amp;_NOARG=1504771156082 - none" xr:uid="{00000000-0004-0000-0900-0000FD000000}"/>
    <hyperlink ref="N26" r:id="rId255" location="none" display="http://112.1.160.253/handydocs/confhtml/doc_fldr_dept_tree.jsp?USS=1&amp;USU=1010814&amp;SZYEAR=2017&amp;FMODE=doc&amp;TREETYPE=7&amp;EXIDS=8100,9004&amp;DEPTID=65537.000011305&amp;DEPTNAME=$해양공원팀&amp;K=00uaV2tmf&amp;_NOARG=1504771156082 - none" xr:uid="{00000000-0004-0000-0900-0000FE000000}"/>
    <hyperlink ref="N27" r:id="rId256" location="none" display="http://112.1.160.253/handydocs/confhtml/doc_fldr_dept_tree.jsp?USS=1&amp;USU=1010814&amp;SZYEAR=2017&amp;FMODE=doc&amp;TREETYPE=7&amp;EXIDS=8100,9004&amp;DEPTID=65537.000011305&amp;DEPTNAME=$해양공원팀&amp;K=00uaV2tmf&amp;_NOARG=1504771156082 - none" xr:uid="{00000000-0004-0000-0900-0000FF000000}"/>
    <hyperlink ref="N28" r:id="rId257" location="none" display="http://112.1.160.253/handydocs/confhtml/doc_fldr_dept_tree.jsp?USS=1&amp;USU=1010814&amp;SZYEAR=2017&amp;FMODE=doc&amp;TREETYPE=7&amp;EXIDS=8100,9004&amp;DEPTID=65537.000011305&amp;DEPTNAME=$해양공원팀&amp;K=00uaV2tmf&amp;_NOARG=1504771156082 - none" xr:uid="{00000000-0004-0000-0900-000000010000}"/>
    <hyperlink ref="N29" r:id="rId258" location="none" display="http://112.1.160.253/handydocs/confhtml/doc_fldr_dept_tree.jsp?USS=1&amp;USU=1010814&amp;SZYEAR=2017&amp;FMODE=doc&amp;TREETYPE=7&amp;EXIDS=8100,9004&amp;DEPTID=65537.000011305&amp;DEPTNAME=$해양공원팀&amp;K=00uaV2tmf&amp;_NOARG=1504771156082 - none" xr:uid="{00000000-0004-0000-0900-000001010000}"/>
    <hyperlink ref="N30" r:id="rId259" location="none" display="http://112.1.160.253/handydocs/confhtml/doc_fldr_dept_tree.jsp?USS=1&amp;USU=1010814&amp;SZYEAR=2017&amp;FMODE=doc&amp;TREETYPE=7&amp;EXIDS=8100,9004&amp;DEPTID=65537.000011305&amp;DEPTNAME=$해양공원팀&amp;K=00uaV2tmf&amp;_NOARG=1504771156082 - none" xr:uid="{00000000-0004-0000-0900-000002010000}"/>
    <hyperlink ref="N31" r:id="rId260" location="none" display="http://112.1.160.253/handydocs/confhtml/doc_fldr_dept_tree.jsp?USS=1&amp;USU=1010814&amp;SZYEAR=2017&amp;FMODE=doc&amp;TREETYPE=7&amp;EXIDS=8100,9004&amp;DEPTID=65537.000011305&amp;DEPTNAME=$해양공원팀&amp;K=00uaV2tmf&amp;_NOARG=1504771156082 - none" xr:uid="{00000000-0004-0000-0900-000003010000}"/>
    <hyperlink ref="N32" r:id="rId261" location="none" display="http://112.1.160.253/handydocs/confhtml/doc_fldr_dept_tree.jsp?USS=1&amp;USU=1010814&amp;SZYEAR=2017&amp;FMODE=doc&amp;TREETYPE=7&amp;EXIDS=8100,9004&amp;DEPTID=65537.000011305&amp;DEPTNAME=$해양공원팀&amp;K=00uaV2tmf&amp;_NOARG=1504771156082 - none" xr:uid="{00000000-0004-0000-0900-000004010000}"/>
    <hyperlink ref="N33" r:id="rId262" location="none" display="http://112.1.160.253/handydocs/confhtml/doc_fldr_dept_tree.jsp?USS=1&amp;USU=1010814&amp;SZYEAR=2017&amp;FMODE=doc&amp;TREETYPE=7&amp;EXIDS=8100,9004&amp;DEPTID=65537.000011305&amp;DEPTNAME=$해양공원팀&amp;K=00uaV2tmf&amp;_NOARG=1504771156082 - none" xr:uid="{00000000-0004-0000-0900-000005010000}"/>
    <hyperlink ref="N34" r:id="rId263" location="none" display="http://112.1.160.253/handydocs/confhtml/doc_fldr_dept_tree.jsp?USS=1&amp;USU=1010814&amp;SZYEAR=2017&amp;FMODE=doc&amp;TREETYPE=7&amp;EXIDS=8100,9004&amp;DEPTID=65537.000011305&amp;DEPTNAME=$해양공원팀&amp;K=00uaV2tmf&amp;_NOARG=1504771156082 - none" xr:uid="{00000000-0004-0000-0900-000006010000}"/>
    <hyperlink ref="N35" r:id="rId264" location="none" display="http://112.1.160.253/handydocs/confhtml/doc_fldr_dept_tree.jsp?USS=1&amp;USU=1010814&amp;SZYEAR=2017&amp;FMODE=doc&amp;TREETYPE=7&amp;EXIDS=8100,9004&amp;DEPTID=65537.000011305&amp;DEPTNAME=$해양공원팀&amp;K=00uaV2tmf&amp;_NOARG=1504771156082 - none" xr:uid="{00000000-0004-0000-0900-000007010000}"/>
    <hyperlink ref="N36" r:id="rId265" location="none" display="http://112.1.160.253/handydocs/confhtml/doc_fldr_dept_tree.jsp?USS=1&amp;USU=1010814&amp;SZYEAR=2017&amp;FMODE=doc&amp;TREETYPE=7&amp;EXIDS=8100,9004&amp;DEPTID=65537.000011305&amp;DEPTNAME=$해양공원팀&amp;K=00uaV2tmf&amp;_NOARG=1504771156082 - none" xr:uid="{00000000-0004-0000-0900-000008010000}"/>
    <hyperlink ref="N37" r:id="rId266" location="none" display="http://112.1.160.253/handydocs/confhtml/doc_fldr_dept_tree.jsp?USS=1&amp;USU=1010814&amp;SZYEAR=2017&amp;FMODE=doc&amp;TREETYPE=7&amp;EXIDS=8100,9004&amp;DEPTID=65537.000011305&amp;DEPTNAME=$해양공원팀&amp;K=00uaV2tmf&amp;_NOARG=1504771156082 - none" xr:uid="{00000000-0004-0000-0900-000009010000}"/>
    <hyperlink ref="N38" r:id="rId267" location="none" display="http://112.1.160.253/handydocs/confhtml/doc_fldr_dept_tree.jsp?USS=1&amp;USU=1010814&amp;SZYEAR=2017&amp;FMODE=doc&amp;TREETYPE=7&amp;EXIDS=8100,9004&amp;DEPTID=65537.000011305&amp;DEPTNAME=$해양공원팀&amp;K=00uaV2tmf&amp;_NOARG=1504771156082 - none" xr:uid="{00000000-0004-0000-0900-00000A010000}"/>
    <hyperlink ref="N39" r:id="rId268" location="none" display="http://112.1.160.253/handydocs/confhtml/doc_fldr_dept_tree.jsp?USS=1&amp;USU=1010814&amp;SZYEAR=2017&amp;FMODE=doc&amp;TREETYPE=7&amp;EXIDS=8100,9004&amp;DEPTID=65537.000011305&amp;DEPTNAME=$해양공원팀&amp;K=00uaV2tmf&amp;_NOARG=1504771156082 - none" xr:uid="{00000000-0004-0000-0900-00000B010000}"/>
    <hyperlink ref="N42" r:id="rId269" location="none" display="http://112.1.160.253/handydocs/confhtml/doc_fldr_dept_tree.jsp?USS=1&amp;USU=1010814&amp;SZYEAR=2017&amp;FMODE=doc&amp;TREETYPE=7&amp;EXIDS=8100,9004&amp;DEPTID=65537.000011305&amp;DEPTNAME=$해양공원팀&amp;K=00uaV2tmf&amp;_NOARG=1504771156082 - none" xr:uid="{00000000-0004-0000-0900-00000C010000}"/>
    <hyperlink ref="N43" r:id="rId270" location="none" display="http://112.1.160.253/handydocs/confhtml/doc_fldr_dept_tree.jsp?USS=1&amp;USU=1010814&amp;SZYEAR=2017&amp;FMODE=doc&amp;TREETYPE=7&amp;EXIDS=8100,9004&amp;DEPTID=65537.000011305&amp;DEPTNAME=$해양공원팀&amp;K=00uaV2tmf&amp;_NOARG=1504771156082 - none" xr:uid="{00000000-0004-0000-0900-00000D010000}"/>
    <hyperlink ref="N44" r:id="rId271" location="none" display="http://112.1.160.253/handydocs/confhtml/doc_fldr_dept_tree.jsp?USS=1&amp;USU=1010814&amp;SZYEAR=2017&amp;FMODE=doc&amp;TREETYPE=7&amp;EXIDS=8100,9004&amp;DEPTID=65537.000011305&amp;DEPTNAME=$해양공원팀&amp;K=00uaV2tmf&amp;_NOARG=1504771156082 - none" xr:uid="{00000000-0004-0000-0900-00000E010000}"/>
    <hyperlink ref="N45" r:id="rId272" location="none" display="http://112.1.160.253/handydocs/confhtml/doc_fldr_dept_tree.jsp?USS=1&amp;USU=1010814&amp;SZYEAR=2017&amp;FMODE=doc&amp;TREETYPE=7&amp;EXIDS=8100,9004&amp;DEPTID=65537.000011305&amp;DEPTNAME=$해양공원팀&amp;K=00uaV2tmf&amp;_NOARG=1504771156082 - none" xr:uid="{00000000-0004-0000-0900-00000F010000}"/>
    <hyperlink ref="N46" r:id="rId273" location="none" display="http://112.1.160.253/handydocs/confhtml/doc_fldr_dept_tree.jsp?USS=1&amp;USU=1010814&amp;SZYEAR=2017&amp;FMODE=doc&amp;TREETYPE=7&amp;EXIDS=8100,9004&amp;DEPTID=65537.000011305&amp;DEPTNAME=$해양공원팀&amp;K=00uaV2tmf&amp;_NOARG=1504771156082 - none" xr:uid="{00000000-0004-0000-0900-000010010000}"/>
    <hyperlink ref="N47" r:id="rId274" location="none" display="http://112.1.160.253/handydocs/confhtml/doc_fldr_dept_tree.jsp?USS=1&amp;USU=1010814&amp;SZYEAR=2017&amp;FMODE=doc&amp;TREETYPE=7&amp;EXIDS=8100,9004&amp;DEPTID=65537.000011305&amp;DEPTNAME=$해양공원팀&amp;K=00uaV2tmf&amp;_NOARG=1504771156082 - none" xr:uid="{00000000-0004-0000-0900-000011010000}"/>
    <hyperlink ref="N48" r:id="rId275" location="none" display="http://112.1.160.253/handydocs/confhtml/doc_fldr_dept_tree.jsp?USS=1&amp;USU=1010814&amp;SZYEAR=2017&amp;FMODE=doc&amp;TREETYPE=7&amp;EXIDS=8100,9004&amp;DEPTID=65537.000011305&amp;DEPTNAME=$해양공원팀&amp;K=00uaV2tmf&amp;_NOARG=1504771156082 - none" xr:uid="{00000000-0004-0000-0900-000012010000}"/>
    <hyperlink ref="N51" r:id="rId276" location="none" display="http://112.1.160.253/handydocs/confhtml/doc_fldr_dept_tree.jsp?USS=1&amp;USU=1010814&amp;SZYEAR=2017&amp;FMODE=doc&amp;TREETYPE=7&amp;EXIDS=8100,9004&amp;DEPTID=65537.000011305&amp;DEPTNAME=$해양공원팀&amp;K=00uaV2tmf&amp;_NOARG=1504771156082 - none" xr:uid="{00000000-0004-0000-0900-000013010000}"/>
    <hyperlink ref="N52" r:id="rId277" location="none" display="http://112.1.160.253/handydocs/confhtml/doc_fldr_dept_tree.jsp?USS=1&amp;USU=1010814&amp;SZYEAR=2017&amp;FMODE=doc&amp;TREETYPE=7&amp;EXIDS=8100,9004&amp;DEPTID=65537.000011305&amp;DEPTNAME=$해양공원팀&amp;K=00uaV2tmf&amp;_NOARG=1504771156082 - none" xr:uid="{00000000-0004-0000-0900-000014010000}"/>
    <hyperlink ref="N53" r:id="rId278" location="none" display="http://112.1.160.253/handydocs/confhtml/doc_fldr_dept_tree.jsp?USS=1&amp;USU=1010814&amp;SZYEAR=2017&amp;FMODE=doc&amp;TREETYPE=7&amp;EXIDS=8100,9004&amp;DEPTID=65537.000011305&amp;DEPTNAME=$해양공원팀&amp;K=00uaV2tmf&amp;_NOARG=1504771156082 - none" xr:uid="{00000000-0004-0000-0900-000015010000}"/>
    <hyperlink ref="N56" r:id="rId279" location="none" display="http://112.1.160.253/handydocs/confhtml/doc_fldr_dept_tree.jsp?USS=1&amp;USU=1010814&amp;SZYEAR=2017&amp;FMODE=doc&amp;TREETYPE=7&amp;EXIDS=8100,9004&amp;DEPTID=65537.000011305&amp;DEPTNAME=$해양공원팀&amp;K=00uaV2tmf&amp;_NOARG=1504771156082 - none" xr:uid="{00000000-0004-0000-0900-000016010000}"/>
    <hyperlink ref="N57" r:id="rId280" location="none" display="http://112.1.160.253/handydocs/confhtml/doc_fldr_dept_tree.jsp?USS=1&amp;USU=1010814&amp;SZYEAR=2017&amp;FMODE=doc&amp;TREETYPE=7&amp;EXIDS=8100,9004&amp;DEPTID=65537.000011305&amp;DEPTNAME=$해양공원팀&amp;K=00uaV2tmf&amp;_NOARG=1504771156082 - none" xr:uid="{00000000-0004-0000-0900-000017010000}"/>
    <hyperlink ref="Q5" r:id="rId281" location="none" display="http://112.1.160.253/handydocs/confhtml/doc_fldr_dept_tree.jsp?USS=1&amp;USU=1010814&amp;SZYEAR=2017&amp;FMODE=doc&amp;TREETYPE=7&amp;EXIDS=8100,9004&amp;DEPTID=65537.000004908&amp;DEPTNAME=$교통사업팀&amp;K=00uaV2tmf&amp;_NOARG=1504771244856 - none" xr:uid="{00000000-0004-0000-0900-000018010000}"/>
    <hyperlink ref="Q6" r:id="rId282" location="none" display="http://112.1.160.253/handydocs/confhtml/doc_fldr_dept_tree.jsp?USS=1&amp;USU=1010814&amp;SZYEAR=2017&amp;FMODE=doc&amp;TREETYPE=7&amp;EXIDS=8100,9004&amp;DEPTID=65537.000004908&amp;DEPTNAME=$교통사업팀&amp;K=00uaV2tmf&amp;_NOARG=1504771244856 - none" xr:uid="{00000000-0004-0000-0900-000019010000}"/>
    <hyperlink ref="Q7" r:id="rId283" location="none" display="http://112.1.160.253/handydocs/confhtml/doc_fldr_dept_tree.jsp?USS=1&amp;USU=1010814&amp;SZYEAR=2017&amp;FMODE=doc&amp;TREETYPE=7&amp;EXIDS=8100,9004&amp;DEPTID=65537.000004908&amp;DEPTNAME=$교통사업팀&amp;K=00uaV2tmf&amp;_NOARG=1504771244856 - none" xr:uid="{00000000-0004-0000-0900-00001A010000}"/>
    <hyperlink ref="Q8" r:id="rId284" location="none" display="http://112.1.160.253/handydocs/confhtml/doc_fldr_dept_tree.jsp?USS=1&amp;USU=1010814&amp;SZYEAR=2017&amp;FMODE=doc&amp;TREETYPE=7&amp;EXIDS=8100,9004&amp;DEPTID=65537.000004908&amp;DEPTNAME=$교통사업팀&amp;K=00uaV2tmf&amp;_NOARG=1504771244856 - none" xr:uid="{00000000-0004-0000-0900-00001B010000}"/>
    <hyperlink ref="Q9" r:id="rId285" location="none" display="http://112.1.160.253/handydocs/confhtml/doc_fldr_dept_tree.jsp?USS=1&amp;USU=1010814&amp;SZYEAR=2017&amp;FMODE=doc&amp;TREETYPE=7&amp;EXIDS=8100,9004&amp;DEPTID=65537.000004908&amp;DEPTNAME=$교통사업팀&amp;K=00uaV2tmf&amp;_NOARG=1504771244856 - none" xr:uid="{00000000-0004-0000-0900-00001C010000}"/>
    <hyperlink ref="Q10" r:id="rId286" location="none" display="http://112.1.160.253/handydocs/confhtml/doc_fldr_dept_tree.jsp?USS=1&amp;USU=1010814&amp;SZYEAR=2017&amp;FMODE=doc&amp;TREETYPE=7&amp;EXIDS=8100,9004&amp;DEPTID=65537.000004908&amp;DEPTNAME=$교통사업팀&amp;K=00uaV2tmf&amp;_NOARG=1504771244856 - none" xr:uid="{00000000-0004-0000-0900-00001D010000}"/>
    <hyperlink ref="Q11" r:id="rId287" location="none" display="http://112.1.160.253/handydocs/confhtml/doc_fldr_dept_tree.jsp?USS=1&amp;USU=1010814&amp;SZYEAR=2017&amp;FMODE=doc&amp;TREETYPE=7&amp;EXIDS=8100,9004&amp;DEPTID=65537.000004908&amp;DEPTNAME=$교통사업팀&amp;K=00uaV2tmf&amp;_NOARG=1504771244856 - none" xr:uid="{00000000-0004-0000-0900-00001E010000}"/>
    <hyperlink ref="Q12" r:id="rId288" location="none" display="http://112.1.160.253/handydocs/confhtml/doc_fldr_dept_tree.jsp?USS=1&amp;USU=1010814&amp;SZYEAR=2017&amp;FMODE=doc&amp;TREETYPE=7&amp;EXIDS=8100,9004&amp;DEPTID=65537.000004908&amp;DEPTNAME=$교통사업팀&amp;K=00uaV2tmf&amp;_NOARG=1504771244856 - none" xr:uid="{00000000-0004-0000-0900-00001F010000}"/>
    <hyperlink ref="Q13" r:id="rId289" location="none" display="http://112.1.160.253/handydocs/confhtml/doc_fldr_dept_tree.jsp?USS=1&amp;USU=1010814&amp;SZYEAR=2017&amp;FMODE=doc&amp;TREETYPE=7&amp;EXIDS=8100,9004&amp;DEPTID=65537.000004908&amp;DEPTNAME=$교통사업팀&amp;K=00uaV2tmf&amp;_NOARG=1504771244856 - none" xr:uid="{00000000-0004-0000-0900-000020010000}"/>
    <hyperlink ref="Q14" r:id="rId290" location="none" display="http://112.1.160.253/handydocs/confhtml/doc_fldr_dept_tree.jsp?USS=1&amp;USU=1010814&amp;SZYEAR=2017&amp;FMODE=doc&amp;TREETYPE=7&amp;EXIDS=8100,9004&amp;DEPTID=65537.000004908&amp;DEPTNAME=$교통사업팀&amp;K=00uaV2tmf&amp;_NOARG=1504771244856 - none" xr:uid="{00000000-0004-0000-0900-000021010000}"/>
    <hyperlink ref="Q15" r:id="rId291" location="none" display="http://112.1.160.253/handydocs/confhtml/doc_fldr_dept_tree.jsp?USS=1&amp;USU=1010814&amp;SZYEAR=2017&amp;FMODE=doc&amp;TREETYPE=7&amp;EXIDS=8100,9004&amp;DEPTID=65537.000004908&amp;DEPTNAME=$교통사업팀&amp;K=00uaV2tmf&amp;_NOARG=1504771244856 - none" xr:uid="{00000000-0004-0000-0900-000022010000}"/>
    <hyperlink ref="Q16" r:id="rId292" location="none" display="http://112.1.160.253/handydocs/confhtml/doc_fldr_dept_tree.jsp?USS=1&amp;USU=1010814&amp;SZYEAR=2017&amp;FMODE=doc&amp;TREETYPE=7&amp;EXIDS=8100,9004&amp;DEPTID=65537.000004908&amp;DEPTNAME=$교통사업팀&amp;K=00uaV2tmf&amp;_NOARG=1504771244856 - none" xr:uid="{00000000-0004-0000-0900-000023010000}"/>
    <hyperlink ref="Q17" r:id="rId293" location="none" display="http://112.1.160.253/handydocs/confhtml/doc_fldr_dept_tree.jsp?USS=1&amp;USU=1010814&amp;SZYEAR=2017&amp;FMODE=doc&amp;TREETYPE=7&amp;EXIDS=8100,9004&amp;DEPTID=65537.000004908&amp;DEPTNAME=$교통사업팀&amp;K=00uaV2tmf&amp;_NOARG=1504771244856 - none" xr:uid="{00000000-0004-0000-0900-000024010000}"/>
    <hyperlink ref="Q18" r:id="rId294" location="none" display="http://112.1.160.253/handydocs/confhtml/doc_fldr_dept_tree.jsp?USS=1&amp;USU=1010814&amp;SZYEAR=2017&amp;FMODE=doc&amp;TREETYPE=7&amp;EXIDS=8100,9004&amp;DEPTID=65537.000004908&amp;DEPTNAME=$교통사업팀&amp;K=00uaV2tmf&amp;_NOARG=1504771244856 - none" xr:uid="{00000000-0004-0000-0900-000025010000}"/>
    <hyperlink ref="Q19" r:id="rId295" location="none" display="http://112.1.160.253/handydocs/confhtml/doc_fldr_dept_tree.jsp?USS=1&amp;USU=1010814&amp;SZYEAR=2017&amp;FMODE=doc&amp;TREETYPE=7&amp;EXIDS=8100,9004&amp;DEPTID=65537.000004908&amp;DEPTNAME=$교통사업팀&amp;K=00uaV2tmf&amp;_NOARG=1504771244856 - none" xr:uid="{00000000-0004-0000-0900-000026010000}"/>
    <hyperlink ref="Q20" r:id="rId296" location="none" display="http://112.1.160.253/handydocs/confhtml/doc_fldr_dept_tree.jsp?USS=1&amp;USU=1010814&amp;SZYEAR=2017&amp;FMODE=doc&amp;TREETYPE=7&amp;EXIDS=8100,9004&amp;DEPTID=65537.000004908&amp;DEPTNAME=$교통사업팀&amp;K=00uaV2tmf&amp;_NOARG=1504771244856 - none" xr:uid="{00000000-0004-0000-0900-000027010000}"/>
    <hyperlink ref="Q21" r:id="rId297" location="none" display="http://112.1.160.253/handydocs/confhtml/doc_fldr_dept_tree.jsp?USS=1&amp;USU=1010814&amp;SZYEAR=2017&amp;FMODE=doc&amp;TREETYPE=7&amp;EXIDS=8100,9004&amp;DEPTID=65537.000004908&amp;DEPTNAME=$교통사업팀&amp;K=00uaV2tmf&amp;_NOARG=1504771244856 - none" xr:uid="{00000000-0004-0000-0900-000028010000}"/>
    <hyperlink ref="Q24" r:id="rId298" location="none" display="http://112.1.160.253/handydocs/confhtml/doc_fldr_dept_tree.jsp?USS=1&amp;USU=1010814&amp;SZYEAR=2017&amp;FMODE=doc&amp;TREETYPE=7&amp;EXIDS=8100,9004&amp;DEPTID=65537.000004908&amp;DEPTNAME=$교통사업팀&amp;K=00uaV2tmf&amp;_NOARG=1504771244856 - none" xr:uid="{00000000-0004-0000-0900-000029010000}"/>
    <hyperlink ref="Q25" r:id="rId299" location="none" display="http://112.1.160.253/handydocs/confhtml/doc_fldr_dept_tree.jsp?USS=1&amp;USU=1010814&amp;SZYEAR=2017&amp;FMODE=doc&amp;TREETYPE=7&amp;EXIDS=8100,9004&amp;DEPTID=65537.000004908&amp;DEPTNAME=$교통사업팀&amp;K=00uaV2tmf&amp;_NOARG=1504771244856 - none" xr:uid="{00000000-0004-0000-0900-00002A010000}"/>
    <hyperlink ref="Q26" r:id="rId300" location="none" display="http://112.1.160.253/handydocs/confhtml/doc_fldr_dept_tree.jsp?USS=1&amp;USU=1010814&amp;SZYEAR=2017&amp;FMODE=doc&amp;TREETYPE=7&amp;EXIDS=8100,9004&amp;DEPTID=65537.000004908&amp;DEPTNAME=$교통사업팀&amp;K=00uaV2tmf&amp;_NOARG=1504771244856 - none" xr:uid="{00000000-0004-0000-0900-00002B010000}"/>
    <hyperlink ref="Q27" r:id="rId301" location="none" display="http://112.1.160.253/handydocs/confhtml/doc_fldr_dept_tree.jsp?USS=1&amp;USU=1010814&amp;SZYEAR=2017&amp;FMODE=doc&amp;TREETYPE=7&amp;EXIDS=8100,9004&amp;DEPTID=65537.000004908&amp;DEPTNAME=$교통사업팀&amp;K=00uaV2tmf&amp;_NOARG=1504771244856 - none" xr:uid="{00000000-0004-0000-0900-00002C010000}"/>
    <hyperlink ref="Q28" r:id="rId302" location="none" display="http://112.1.160.253/handydocs/confhtml/doc_fldr_dept_tree.jsp?USS=1&amp;USU=1010814&amp;SZYEAR=2017&amp;FMODE=doc&amp;TREETYPE=7&amp;EXIDS=8100,9004&amp;DEPTID=65537.000004908&amp;DEPTNAME=$교통사업팀&amp;K=00uaV2tmf&amp;_NOARG=1504771244856 - none" xr:uid="{00000000-0004-0000-0900-00002D010000}"/>
    <hyperlink ref="Q31" r:id="rId303" location="none" display="http://112.1.160.253/handydocs/confhtml/doc_fldr_dept_tree.jsp?USS=1&amp;USU=1010814&amp;SZYEAR=2017&amp;FMODE=doc&amp;TREETYPE=7&amp;EXIDS=8100,9004&amp;DEPTID=65537.000004908&amp;DEPTNAME=$교통사업팀&amp;K=00uaV2tmf&amp;_NOARG=1504771244856 - none" xr:uid="{00000000-0004-0000-0900-00002E010000}"/>
    <hyperlink ref="Q32" r:id="rId304" location="none" display="http://112.1.160.253/handydocs/confhtml/doc_fldr_dept_tree.jsp?USS=1&amp;USU=1010814&amp;SZYEAR=2017&amp;FMODE=doc&amp;TREETYPE=7&amp;EXIDS=8100,9004&amp;DEPTID=65537.000004908&amp;DEPTNAME=$교통사업팀&amp;K=00uaV2tmf&amp;_NOARG=1504771244856 - none" xr:uid="{00000000-0004-0000-0900-00002F010000}"/>
    <hyperlink ref="Q33" r:id="rId305" location="none" display="http://112.1.160.253/handydocs/confhtml/doc_fldr_dept_tree.jsp?USS=1&amp;USU=1010814&amp;SZYEAR=2017&amp;FMODE=doc&amp;TREETYPE=7&amp;EXIDS=8100,9004&amp;DEPTID=65537.000004908&amp;DEPTNAME=$교통사업팀&amp;K=00uaV2tmf&amp;_NOARG=1504771244856 - none" xr:uid="{00000000-0004-0000-0900-000030010000}"/>
    <hyperlink ref="Q36" r:id="rId306" location="none" display="http://112.1.160.253/handydocs/confhtml/doc_fldr_dept_tree.jsp?USS=1&amp;USU=1010814&amp;SZYEAR=2017&amp;FMODE=doc&amp;TREETYPE=7&amp;EXIDS=8100,9004&amp;DEPTID=65537.000004908&amp;DEPTNAME=$교통사업팀&amp;K=00uaV2tmf&amp;_NOARG=1504771244856 - none" xr:uid="{00000000-0004-0000-0900-000031010000}"/>
    <hyperlink ref="Q37" r:id="rId307" location="none" display="http://112.1.160.253/handydocs/confhtml/doc_fldr_dept_tree.jsp?USS=1&amp;USU=1010814&amp;SZYEAR=2017&amp;FMODE=doc&amp;TREETYPE=7&amp;EXIDS=8100,9004&amp;DEPTID=65537.000004908&amp;DEPTNAME=$교통사업팀&amp;K=00uaV2tmf&amp;_NOARG=1504771244856 - none" xr:uid="{00000000-0004-0000-0900-000032010000}"/>
    <hyperlink ref="Q38" r:id="rId308" location="none" display="http://112.1.160.253/handydocs/confhtml/doc_fldr_dept_tree.jsp?USS=1&amp;USU=1010814&amp;SZYEAR=2017&amp;FMODE=doc&amp;TREETYPE=7&amp;EXIDS=8100,9004&amp;DEPTID=65537.000004908&amp;DEPTNAME=$교통사업팀&amp;K=00uaV2tmf&amp;_NOARG=1504771244856 - none" xr:uid="{00000000-0004-0000-0900-000033010000}"/>
    <hyperlink ref="Q39" r:id="rId309" location="none" display="http://112.1.160.253/handydocs/confhtml/doc_fldr_dept_tree.jsp?USS=1&amp;USU=1010814&amp;SZYEAR=2017&amp;FMODE=doc&amp;TREETYPE=7&amp;EXIDS=8100,9004&amp;DEPTID=65537.000004908&amp;DEPTNAME=$교통사업팀&amp;K=00uaV2tmf&amp;_NOARG=1504771244856 - none" xr:uid="{00000000-0004-0000-0900-000034010000}"/>
    <hyperlink ref="Q42" r:id="rId310" location="none" display="http://112.1.160.253/handydocs/confhtml/doc_fldr_dept_tree.jsp?USS=1&amp;USU=1010814&amp;SZYEAR=2017&amp;FMODE=doc&amp;TREETYPE=7&amp;EXIDS=8100,9004&amp;DEPTID=65537.000004908&amp;DEPTNAME=$교통사업팀&amp;K=00uaV2tmf&amp;_NOARG=1504771244856 - none" xr:uid="{00000000-0004-0000-0900-000035010000}"/>
    <hyperlink ref="Q43" r:id="rId311" location="none" display="http://112.1.160.253/handydocs/confhtml/doc_fldr_dept_tree.jsp?USS=1&amp;USU=1010814&amp;SZYEAR=2017&amp;FMODE=doc&amp;TREETYPE=7&amp;EXIDS=8100,9004&amp;DEPTID=65537.000004908&amp;DEPTNAME=$교통사업팀&amp;K=00uaV2tmf&amp;_NOARG=1504771244856 - none" xr:uid="{00000000-0004-0000-0900-000036010000}"/>
    <hyperlink ref="Q44" r:id="rId312" location="none" display="http://112.1.160.253/handydocs/confhtml/doc_fldr_dept_tree.jsp?USS=1&amp;USU=1010814&amp;SZYEAR=2017&amp;FMODE=doc&amp;TREETYPE=7&amp;EXIDS=8100,9004&amp;DEPTID=65537.000004908&amp;DEPTNAME=$교통사업팀&amp;K=00uaV2tmf&amp;_NOARG=1504771244856 - none" xr:uid="{00000000-0004-0000-0900-000037010000}"/>
    <hyperlink ref="Q45" r:id="rId313" location="none" display="http://112.1.160.253/handydocs/confhtml/doc_fldr_dept_tree.jsp?USS=1&amp;USU=1010814&amp;SZYEAR=2017&amp;FMODE=doc&amp;TREETYPE=7&amp;EXIDS=8100,9004&amp;DEPTID=65537.000004908&amp;DEPTNAME=$교통사업팀&amp;K=00uaV2tmf&amp;_NOARG=1504771244856 - none" xr:uid="{00000000-0004-0000-0900-000038010000}"/>
    <hyperlink ref="Q46" r:id="rId314" location="none" display="http://112.1.160.253/handydocs/confhtml/doc_fldr_dept_tree.jsp?USS=1&amp;USU=1010814&amp;SZYEAR=2017&amp;FMODE=doc&amp;TREETYPE=7&amp;EXIDS=8100,9004&amp;DEPTID=65537.000004908&amp;DEPTNAME=$교통사업팀&amp;K=00uaV2tmf&amp;_NOARG=1504771244856 - none" xr:uid="{00000000-0004-0000-0900-000039010000}"/>
    <hyperlink ref="Q47" r:id="rId315" location="none" display="http://112.1.160.253/handydocs/confhtml/doc_fldr_dept_tree.jsp?USS=1&amp;USU=1010814&amp;SZYEAR=2017&amp;FMODE=doc&amp;TREETYPE=7&amp;EXIDS=8100,9004&amp;DEPTID=65537.000004908&amp;DEPTNAME=$교통사업팀&amp;K=00uaV2tmf&amp;_NOARG=1504771244856 - none" xr:uid="{00000000-0004-0000-0900-00003A010000}"/>
    <hyperlink ref="Q48" r:id="rId316" location="none" display="http://112.1.160.253/handydocs/confhtml/doc_fldr_dept_tree.jsp?USS=1&amp;USU=1010814&amp;SZYEAR=2017&amp;FMODE=doc&amp;TREETYPE=7&amp;EXIDS=8100,9004&amp;DEPTID=65537.000004908&amp;DEPTNAME=$교통사업팀&amp;K=00uaV2tmf&amp;_NOARG=1504771244856 - none" xr:uid="{00000000-0004-0000-0900-00003B010000}"/>
    <hyperlink ref="Q49" r:id="rId317" location="none" display="http://112.1.160.253/handydocs/confhtml/doc_fldr_dept_tree.jsp?USS=1&amp;USU=1010814&amp;SZYEAR=2017&amp;FMODE=doc&amp;TREETYPE=7&amp;EXIDS=8100,9004&amp;DEPTID=65537.000004908&amp;DEPTNAME=$교통사업팀&amp;K=00uaV2tmf&amp;_NOARG=1504771244856 - none" xr:uid="{00000000-0004-0000-0900-00003C010000}"/>
    <hyperlink ref="Q50" r:id="rId318" location="none" display="http://112.1.160.253/handydocs/confhtml/doc_fldr_dept_tree.jsp?USS=1&amp;USU=1010814&amp;SZYEAR=2017&amp;FMODE=doc&amp;TREETYPE=7&amp;EXIDS=8100,9004&amp;DEPTID=65537.000004908&amp;DEPTNAME=$교통사업팀&amp;K=00uaV2tmf&amp;_NOARG=1504771244856 - none" xr:uid="{00000000-0004-0000-0900-00003D010000}"/>
    <hyperlink ref="Q51" r:id="rId319" location="none" display="http://112.1.160.253/handydocs/confhtml/doc_fldr_dept_tree.jsp?USS=1&amp;USU=1010814&amp;SZYEAR=2017&amp;FMODE=doc&amp;TREETYPE=7&amp;EXIDS=8100,9004&amp;DEPTID=65537.000004908&amp;DEPTNAME=$교통사업팀&amp;K=00uaV2tmf&amp;_NOARG=1504771244856 - none" xr:uid="{00000000-0004-0000-0900-00003E010000}"/>
    <hyperlink ref="Q52" r:id="rId320" location="none" display="http://112.1.160.253/handydocs/confhtml/doc_fldr_dept_tree.jsp?USS=1&amp;USU=1010814&amp;SZYEAR=2017&amp;FMODE=doc&amp;TREETYPE=7&amp;EXIDS=8100,9004&amp;DEPTID=65537.000004908&amp;DEPTNAME=$교통사업팀&amp;K=00uaV2tmf&amp;_NOARG=1504771244856 - none" xr:uid="{00000000-0004-0000-0900-00003F010000}"/>
    <hyperlink ref="Q55" r:id="rId321" location="none" display="http://112.1.160.253/handydocs/confhtml/doc_fldr_dept_tree.jsp?USS=1&amp;USU=1010814&amp;SZYEAR=2017&amp;FMODE=doc&amp;TREETYPE=7&amp;EXIDS=8100,9004&amp;DEPTID=65537.000004908&amp;DEPTNAME=$교통사업팀&amp;K=00uaV2tmf&amp;_NOARG=1504771244856 - none" xr:uid="{00000000-0004-0000-0900-000040010000}"/>
    <hyperlink ref="Q56" r:id="rId322" location="none" display="http://112.1.160.253/handydocs/confhtml/doc_fldr_dept_tree.jsp?USS=1&amp;USU=1010814&amp;SZYEAR=2017&amp;FMODE=doc&amp;TREETYPE=7&amp;EXIDS=8100,9004&amp;DEPTID=65537.000004908&amp;DEPTNAME=$교통사업팀&amp;K=00uaV2tmf&amp;_NOARG=1504771244856 - none" xr:uid="{00000000-0004-0000-0900-000041010000}"/>
    <hyperlink ref="Q57" r:id="rId323" location="none" display="http://112.1.160.253/handydocs/confhtml/doc_fldr_dept_tree.jsp?USS=1&amp;USU=1010814&amp;SZYEAR=2017&amp;FMODE=doc&amp;TREETYPE=7&amp;EXIDS=8100,9004&amp;DEPTID=65537.000004908&amp;DEPTNAME=$교통사업팀&amp;K=00uaV2tmf&amp;_NOARG=1504771244856 - none" xr:uid="{00000000-0004-0000-0900-000042010000}"/>
    <hyperlink ref="Q60" r:id="rId324" location="none" display="http://112.1.160.253/handydocs/confhtml/doc_fldr_dept_tree.jsp?USS=1&amp;USU=1010814&amp;SZYEAR=2017&amp;FMODE=doc&amp;TREETYPE=7&amp;EXIDS=8100,9004&amp;DEPTID=65537.000004908&amp;DEPTNAME=$교통사업팀&amp;K=00uaV2tmf&amp;_NOARG=1504771244856 - none" xr:uid="{00000000-0004-0000-0900-000043010000}"/>
    <hyperlink ref="Q61" r:id="rId325" location="none" display="http://112.1.160.253/handydocs/confhtml/doc_fldr_dept_tree.jsp?USS=1&amp;USU=1010814&amp;SZYEAR=2017&amp;FMODE=doc&amp;TREETYPE=7&amp;EXIDS=8100,9004&amp;DEPTID=65537.000004908&amp;DEPTNAME=$교통사업팀&amp;K=00uaV2tmf&amp;_NOARG=1504771244856 - none" xr:uid="{00000000-0004-0000-0900-000044010000}"/>
    <hyperlink ref="Q62" r:id="rId326" location="none" display="http://112.1.160.253/handydocs/confhtml/doc_fldr_dept_tree.jsp?USS=1&amp;USU=1010814&amp;SZYEAR=2017&amp;FMODE=doc&amp;TREETYPE=7&amp;EXIDS=8100,9004&amp;DEPTID=65537.000004908&amp;DEPTNAME=$교통사업팀&amp;K=00uaV2tmf&amp;_NOARG=1504771244856 - none" xr:uid="{00000000-0004-0000-0900-000045010000}"/>
    <hyperlink ref="Q63" r:id="rId327" location="none" display="http://112.1.160.253/handydocs/confhtml/doc_fldr_dept_tree.jsp?USS=1&amp;USU=1010814&amp;SZYEAR=2017&amp;FMODE=doc&amp;TREETYPE=7&amp;EXIDS=8100,9004&amp;DEPTID=65537.000004908&amp;DEPTNAME=$교통사업팀&amp;K=00uaV2tmf&amp;_NOARG=1504771244856 - none" xr:uid="{00000000-0004-0000-0900-000046010000}"/>
    <hyperlink ref="Q64" r:id="rId328" location="none" display="http://112.1.160.253/handydocs/confhtml/doc_fldr_dept_tree.jsp?USS=1&amp;USU=1010814&amp;SZYEAR=2017&amp;FMODE=doc&amp;TREETYPE=7&amp;EXIDS=8100,9004&amp;DEPTID=65537.000004908&amp;DEPTNAME=$교통사업팀&amp;K=00uaV2tmf&amp;_NOARG=1504771244856 - none" xr:uid="{00000000-0004-0000-0900-000047010000}"/>
    <hyperlink ref="Q65" r:id="rId329" location="none" display="http://112.1.160.253/handydocs/confhtml/doc_fldr_dept_tree.jsp?USS=1&amp;USU=1010814&amp;SZYEAR=2017&amp;FMODE=doc&amp;TREETYPE=7&amp;EXIDS=8100,9004&amp;DEPTID=65537.000004908&amp;DEPTNAME=$교통사업팀&amp;K=00uaV2tmf&amp;_NOARG=1504771244856 - none" xr:uid="{00000000-0004-0000-0900-000048010000}"/>
    <hyperlink ref="Q66" r:id="rId330" location="none" display="http://112.1.160.253/handydocs/confhtml/doc_fldr_dept_tree.jsp?USS=1&amp;USU=1010814&amp;SZYEAR=2017&amp;FMODE=doc&amp;TREETYPE=7&amp;EXIDS=8100,9004&amp;DEPTID=65537.000004908&amp;DEPTNAME=$교통사업팀&amp;K=00uaV2tmf&amp;_NOARG=1504771244856 - none" xr:uid="{00000000-0004-0000-0900-000049010000}"/>
    <hyperlink ref="Q69" r:id="rId331" location="none" display="http://112.1.160.253/handydocs/confhtml/doc_fldr_dept_tree.jsp?USS=1&amp;USU=1010814&amp;SZYEAR=2017&amp;FMODE=doc&amp;TREETYPE=7&amp;EXIDS=8100,9004&amp;DEPTID=65537.000004908&amp;DEPTNAME=$교통사업팀&amp;K=00uaV2tmf&amp;_NOARG=1504771244856 - none" xr:uid="{00000000-0004-0000-0900-00004A010000}"/>
    <hyperlink ref="Q73" r:id="rId332" location="none" display="http://112.1.160.253/handydocs/confhtml/doc_fldr_dept_tree.jsp?USS=1&amp;USU=1010814&amp;SZYEAR=2017&amp;FMODE=doc&amp;TREETYPE=7&amp;EXIDS=8100,9004&amp;DEPTID=65537.000004908&amp;DEPTNAME=$교통사업팀&amp;K=00uaV2tmf&amp;_NOARG=1504771244856 - none" xr:uid="{00000000-0004-0000-0900-00004B010000}"/>
    <hyperlink ref="Q74" r:id="rId333" location="none" display="http://112.1.160.253/handydocs/confhtml/doc_fldr_dept_tree.jsp?USS=1&amp;USU=1010814&amp;SZYEAR=2017&amp;FMODE=doc&amp;TREETYPE=7&amp;EXIDS=8100,9004&amp;DEPTID=65537.000004908&amp;DEPTNAME=$교통사업팀&amp;K=00uaV2tmf&amp;_NOARG=1504771244856 - none" xr:uid="{00000000-0004-0000-0900-00004C010000}"/>
    <hyperlink ref="Q75" r:id="rId334" location="none" display="http://112.1.160.253/handydocs/confhtml/doc_fldr_dept_tree.jsp?USS=1&amp;USU=1010814&amp;SZYEAR=2017&amp;FMODE=doc&amp;TREETYPE=7&amp;EXIDS=8100,9004&amp;DEPTID=65537.000004908&amp;DEPTNAME=$교통사업팀&amp;K=00uaV2tmf&amp;_NOARG=1504771244856 - none" xr:uid="{00000000-0004-0000-0900-00004D010000}"/>
  </hyperlinks>
  <pageMargins left="0.7" right="0.7" top="0.75" bottom="0.75" header="0.3" footer="0.3"/>
  <pageSetup paperSize="8" scale="65" orientation="portrait" r:id="rId335"/>
  <drawing r:id="rId33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2"/>
  <sheetViews>
    <sheetView workbookViewId="0">
      <selection activeCell="I16" sqref="I16"/>
    </sheetView>
  </sheetViews>
  <sheetFormatPr defaultRowHeight="16.5" x14ac:dyDescent="0.3"/>
  <sheetData>
    <row r="1" spans="1:4" x14ac:dyDescent="0.3">
      <c r="A1">
        <v>28</v>
      </c>
      <c r="D1">
        <v>71</v>
      </c>
    </row>
    <row r="2" spans="1:4" x14ac:dyDescent="0.3">
      <c r="A2">
        <v>46</v>
      </c>
      <c r="D2">
        <v>192</v>
      </c>
    </row>
    <row r="3" spans="1:4" x14ac:dyDescent="0.3">
      <c r="A3">
        <v>11</v>
      </c>
      <c r="D3">
        <v>21</v>
      </c>
    </row>
    <row r="4" spans="1:4" x14ac:dyDescent="0.3">
      <c r="A4">
        <v>4</v>
      </c>
      <c r="D4">
        <v>17</v>
      </c>
    </row>
    <row r="5" spans="1:4" x14ac:dyDescent="0.3">
      <c r="A5">
        <v>2</v>
      </c>
      <c r="D5">
        <v>7</v>
      </c>
    </row>
    <row r="6" spans="1:4" x14ac:dyDescent="0.3">
      <c r="A6">
        <v>9</v>
      </c>
      <c r="D6">
        <v>19</v>
      </c>
    </row>
    <row r="7" spans="1:4" x14ac:dyDescent="0.3">
      <c r="A7">
        <v>10</v>
      </c>
      <c r="D7">
        <v>41</v>
      </c>
    </row>
    <row r="8" spans="1:4" x14ac:dyDescent="0.3">
      <c r="A8">
        <v>2</v>
      </c>
      <c r="D8">
        <v>27</v>
      </c>
    </row>
    <row r="9" spans="1:4" x14ac:dyDescent="0.3">
      <c r="A9">
        <v>2</v>
      </c>
      <c r="D9">
        <v>6</v>
      </c>
    </row>
    <row r="10" spans="1:4" x14ac:dyDescent="0.3">
      <c r="A10">
        <v>4</v>
      </c>
      <c r="D10">
        <v>18</v>
      </c>
    </row>
    <row r="11" spans="1:4" x14ac:dyDescent="0.3">
      <c r="A11">
        <v>2</v>
      </c>
      <c r="D11">
        <v>12</v>
      </c>
    </row>
    <row r="12" spans="1:4" x14ac:dyDescent="0.3">
      <c r="A12">
        <v>3</v>
      </c>
      <c r="D12">
        <v>7</v>
      </c>
    </row>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6</vt:i4>
      </vt:variant>
      <vt:variant>
        <vt:lpstr>이름 지정된 범위</vt:lpstr>
      </vt:variant>
      <vt:variant>
        <vt:i4>4</vt:i4>
      </vt:variant>
    </vt:vector>
  </HeadingPairs>
  <TitlesOfParts>
    <vt:vector size="10" baseType="lpstr">
      <vt:lpstr>부서공통</vt:lpstr>
      <vt:lpstr>기관공통업무</vt:lpstr>
      <vt:lpstr>체육시설사업부</vt:lpstr>
      <vt:lpstr>문화환경사업부</vt:lpstr>
      <vt:lpstr>Sheet3</vt:lpstr>
      <vt:lpstr>Sheet1</vt:lpstr>
      <vt:lpstr>기관공통업무!Print_Area</vt:lpstr>
      <vt:lpstr>문화환경사업부!Print_Area</vt:lpstr>
      <vt:lpstr>부서공통!Print_Area</vt:lpstr>
      <vt:lpstr>체육시설사업부!Print_Area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손영철</dc:creator>
  <cp:lastModifiedBy>경영8518</cp:lastModifiedBy>
  <cp:lastPrinted>2023-12-07T01:30:36Z</cp:lastPrinted>
  <dcterms:created xsi:type="dcterms:W3CDTF">2015-02-02T04:39:19Z</dcterms:created>
  <dcterms:modified xsi:type="dcterms:W3CDTF">2024-08-29T06:51:58Z</dcterms:modified>
</cp:coreProperties>
</file>