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7"/>
  <workbookPr/>
  <mc:AlternateContent xmlns:mc="http://schemas.openxmlformats.org/markup-compatibility/2006">
    <mc:Choice Requires="x15">
      <x15ac:absPath xmlns:x15ac="http://schemas.microsoft.com/office/spreadsheetml/2010/11/ac" url="D:\23.04.01. ~ 경영지원팀업무\통합경영공시\6. 2023년 4분기\"/>
    </mc:Choice>
  </mc:AlternateContent>
  <xr:revisionPtr revIDLastSave="0" documentId="13_ncr:1_{80DF1824-DE70-4D26-B0F1-530B90AAFE22}" xr6:coauthVersionLast="36" xr6:coauthVersionMax="36" xr10:uidLastSave="{00000000-0000-0000-0000-000000000000}"/>
  <bookViews>
    <workbookView xWindow="0" yWindow="0" windowWidth="9570" windowHeight="12060" xr2:uid="{00000000-000D-0000-FFFF-FFFF00000000}"/>
  </bookViews>
  <sheets>
    <sheet name="23년 4분기" sheetId="1" r:id="rId1"/>
  </sheets>
  <definedNames>
    <definedName name="_xlnm._FilterDatabase" localSheetId="0" hidden="1">'23년 4분기'!$A$1:$H$1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" i="1" l="1"/>
</calcChain>
</file>

<file path=xl/sharedStrings.xml><?xml version="1.0" encoding="utf-8"?>
<sst xmlns="http://schemas.openxmlformats.org/spreadsheetml/2006/main" count="1129" uniqueCount="370">
  <si>
    <t>계약명</t>
    <phoneticPr fontId="1" type="noConversion"/>
  </si>
  <si>
    <t>계약일자</t>
    <phoneticPr fontId="1" type="noConversion"/>
  </si>
  <si>
    <t>계약상대자</t>
    <phoneticPr fontId="1" type="noConversion"/>
  </si>
  <si>
    <t>법적근거</t>
    <phoneticPr fontId="1" type="noConversion"/>
  </si>
  <si>
    <t>사유</t>
    <phoneticPr fontId="1" type="noConversion"/>
  </si>
  <si>
    <t>용역</t>
  </si>
  <si>
    <t>공사</t>
  </si>
  <si>
    <t>물품</t>
  </si>
  <si>
    <t>쌍벽루아트홀 피아노 건반 조율</t>
  </si>
  <si>
    <t>환경시설팀 펌프 및 모터 수선</t>
  </si>
  <si>
    <t>이화건업</t>
  </si>
  <si>
    <t>정품사</t>
  </si>
  <si>
    <t>주식회사 마음담아</t>
  </si>
  <si>
    <t>아트피아노사</t>
  </si>
  <si>
    <t>부산전기모터</t>
  </si>
  <si>
    <t>한일전기</t>
  </si>
  <si>
    <t>양산한국금속유리</t>
  </si>
  <si>
    <t>(주)하나로솔루션</t>
  </si>
  <si>
    <t>지방자치단체를당사자로하는계약에관한법률 시행령 제25조 제1항 제5호 나목</t>
    <phoneticPr fontId="1" type="noConversion"/>
  </si>
  <si>
    <t>공사 관련 법령에 따른 공사로서 추정가격이 1억6천만원 이하인 공사에 대한 계약</t>
    <phoneticPr fontId="1" type="noConversion"/>
  </si>
  <si>
    <t>지방자치단체를당사자로하는계약에관한법률 시행령 제25조 제1항 제5호 가목</t>
    <phoneticPr fontId="1" type="noConversion"/>
  </si>
  <si>
    <t>추정가격이 2천만원 이하인 물품의 제조ㆍ구매계약 또는 용역계약</t>
    <phoneticPr fontId="1" type="noConversion"/>
  </si>
  <si>
    <t>상북조경</t>
  </si>
  <si>
    <t>(주)이플러스엘리베이터</t>
  </si>
  <si>
    <t>백광미디어</t>
  </si>
  <si>
    <t>(주)대봉엔지니어링</t>
  </si>
  <si>
    <t>라온노리교육 주식회사</t>
  </si>
  <si>
    <t>집행금액(천원)</t>
    <phoneticPr fontId="1" type="noConversion"/>
  </si>
  <si>
    <t>미남설비</t>
  </si>
  <si>
    <t>(주)현대산업전기</t>
  </si>
  <si>
    <t>더야무진 주식회사</t>
  </si>
  <si>
    <t>(주)동보건설</t>
  </si>
  <si>
    <t>드림오피스 양산점</t>
  </si>
  <si>
    <t>나라방재(주)</t>
  </si>
  <si>
    <t>한울이앤씨(주)</t>
  </si>
  <si>
    <t>계약구분</t>
    <phoneticPr fontId="1" type="noConversion"/>
  </si>
  <si>
    <t>웅상체육팀 웅상체육공원 야구장 조명등 수선 건의</t>
  </si>
  <si>
    <t>2023년 부패방지경영시스템 인증 사후심사비 지급</t>
  </si>
  <si>
    <t>3D VR 로드뷰 촬영장비 배터리 구입</t>
  </si>
  <si>
    <t>반다비체육센터팀 빔프로젝트 구입 설치</t>
  </si>
  <si>
    <t>대운산휴양림팀(숲애서) 승강기 LED 교체 공사 건</t>
  </si>
  <si>
    <t>반다비체육센터 시설물 유지보수용 소모품 구입</t>
  </si>
  <si>
    <t>웅상체육공원 예초 작업</t>
  </si>
  <si>
    <t>환경시설팀 총인처리시설 방수형 발신기 교체 건의</t>
  </si>
  <si>
    <t>웅상체육공원 테니스장 목재계단 수선 공사</t>
  </si>
  <si>
    <t>문화예술회관 흡수식 냉온수기 냉각수 펌프 교체공사</t>
  </si>
  <si>
    <t>반다비체육센터 시각경보기 이동 설치 공사</t>
  </si>
  <si>
    <t>황산캠핑장 카라반 세탁물 위탁처리 용역</t>
  </si>
  <si>
    <t>숲애서 힐링캠프 양산꽃차 프로그램 재료비 지급</t>
  </si>
  <si>
    <t>국민체육센터 볼링장 핀세터 악셀레이터 우레탄 튜브 교체 공사</t>
  </si>
  <si>
    <t>숲애서 2023년 하반기 힐링캠프 기념품 구입</t>
  </si>
  <si>
    <t>종합운동장 스마트 가든 조화식재 공사</t>
  </si>
  <si>
    <t>대운산휴양림팀(숲애서) 법면예초 및 전정공사</t>
  </si>
  <si>
    <t>반다비체육센터 수영장 창문 단열필름 구입설치</t>
  </si>
  <si>
    <t>안전보건경영시스템(ISO45001)인증 심사 용역</t>
  </si>
  <si>
    <t>반다비체육센터팀 냠녀 샤워실 환풍기 설치</t>
  </si>
  <si>
    <t>천성산국민체육센터 하반기 저수조 청소 시행</t>
  </si>
  <si>
    <t>천성산다목적체육관 하반기 저수조 청소 시행</t>
  </si>
  <si>
    <t>국민체육센터 수여장 수질관리용 정수약품(응집제) 구입</t>
  </si>
  <si>
    <t>환경시설팀 현장 수질측정기기 구입교체</t>
  </si>
  <si>
    <t>2023년 양산시시설관리공단 임직원 단체보장보험 가입</t>
  </si>
  <si>
    <t>환경시설팀(유산매립장) 굴착기 정비</t>
  </si>
  <si>
    <t>국민체육센터 여자수영장 샤워실 배수배관 교체</t>
  </si>
  <si>
    <t>국민체육센터 위생비품 구입</t>
  </si>
  <si>
    <t>환경시설팀 총인처리시설 자외선소독설비 수선</t>
  </si>
  <si>
    <t>반다비체육센터팀 회원관리 프로그램 유지관리 용역비 지급 건의(10월)</t>
  </si>
  <si>
    <t>대운산휴양림팀(휴양림) 물놀이장 토사제거 공사 건의</t>
  </si>
  <si>
    <t>대운산휴양림팀(휴양림) 오일스테인 구입 건의</t>
  </si>
  <si>
    <t>대운산휴양림팀(휴양림) 카라반 바람막이 비닐천막 설치 공사 건의</t>
  </si>
  <si>
    <t>수영강습용 슈트복 구입</t>
  </si>
  <si>
    <t>웅상문화체육센터 전산소모품(토너) 구입 건의(11월)</t>
  </si>
  <si>
    <t>황산캠핑장 청소용품 구입</t>
  </si>
  <si>
    <t>2023년 기획공연 [이은결의 매직 &amp; 일루션] 개최</t>
  </si>
  <si>
    <t>TOC 분석용 에어제너레이터 필터 수선 건의</t>
  </si>
  <si>
    <t>종합운동장팀 보식용 잔디 구입</t>
  </si>
  <si>
    <t>2023년 기획공연 [015B 콘서트] 개최</t>
  </si>
  <si>
    <t>국민체육센터 외부계단 논슬립 구입 및 설치</t>
  </si>
  <si>
    <t>환경시설팀 총인처리시설 감속기 모터 교체 공사</t>
  </si>
  <si>
    <t>국민체육센터 골프 퍼팅장 보수공사</t>
  </si>
  <si>
    <t>대운산휴양림팀(휴양림) 데크보수용 목재 구입</t>
  </si>
  <si>
    <t>대운산휴양림팀(휴양림) 숲속의 집(고로쇠) 전기온수기 교체 건의</t>
  </si>
  <si>
    <t>환경시설팀 전산소모품(복합기 토너 등) 구입</t>
  </si>
  <si>
    <t>반다비체육센터팀 카드단말기(영수증 프린터기, 바코드 리더기) 구입 건의</t>
  </si>
  <si>
    <t>웅상체육공원 수도계량기 및 수전 설치공사</t>
  </si>
  <si>
    <t>국민체육센터 수영장동 공조기 인버터 설치</t>
  </si>
  <si>
    <t>주민편익시설 수영장 공기조화기 공급 팬 교체</t>
  </si>
  <si>
    <t>천성산국민체육센터 캐노피 설치 공사</t>
  </si>
  <si>
    <t>천성산체육공원 소방엔진펌프 수리</t>
  </si>
  <si>
    <t>황산캠핑장 카라반 안전난간대 자재 구입</t>
  </si>
  <si>
    <t>다함께! 가을 소통 워크숍 행사(리조트 / 숙박비)</t>
  </si>
  <si>
    <t>문화예술회관 하반기 저수조 청소</t>
  </si>
  <si>
    <t>반다비체육센터 기계실 안전발판 설치</t>
  </si>
  <si>
    <t>국민체육센터 용수펌프 구입</t>
  </si>
  <si>
    <t>유산매립장 토양오염도 검사 용역</t>
  </si>
  <si>
    <t>환경시설팀 북정펌프장 암모니아 측정기 센서 구입</t>
  </si>
  <si>
    <t>양산문화예술회관 대공연장 공조기 필터 교체</t>
  </si>
  <si>
    <t>환경시설팀 활성탄 여과기 입상활성탄(신탄, 재생탄) 구입</t>
  </si>
  <si>
    <t>황산캠핑장 카라반 노출배관 보온용 판넬 및 자재 구입</t>
  </si>
  <si>
    <t>황산캠핑장 카라반 시설물 설치공사</t>
  </si>
  <si>
    <t>국민체육센터 긴급차량 진·출입로 개설 공사</t>
  </si>
  <si>
    <t>반다비체육센터팀 수영장 강사실 프린터 잉크 구입</t>
  </si>
  <si>
    <t>웅상체육팀 전기,전산 장비 유지보수 비품 구입 (11월)</t>
  </si>
  <si>
    <t>황산캠핑장 카라반 외벽시트 제작 구입</t>
  </si>
  <si>
    <t>2023년 제3회 추가경정 및 2024년 당초예산서(안) 자료 인쇄물 제작·구입</t>
  </si>
  <si>
    <t>가압부상조A 가압펌프B 누수 수선</t>
  </si>
  <si>
    <t>환경시설팀 활성탄 여과기 입상활성탄 교체 공사</t>
  </si>
  <si>
    <t>천성산체육팀 트렌치 설치공사</t>
  </si>
  <si>
    <t>환경시설팀 2차침전지B1 슬러지 수집기 하부 지지대 보강 공사</t>
  </si>
  <si>
    <t>반다비체육센터 빔 프로젝트 스크린 인테리어 필름(방염필름) 시공</t>
  </si>
  <si>
    <t>쌍벽루아트홀 각종 철물재료 구입</t>
  </si>
  <si>
    <t>주민편익시설 수영장 여자 탈의실 바닥 구배 및 타일 보수 건의</t>
  </si>
  <si>
    <t>환경시설팀 악취방지시설 TAB(종합조정) 용역</t>
  </si>
  <si>
    <t>황산캠핑장 시설정비용 물품 및 자재 구입</t>
  </si>
  <si>
    <t>쌍벽루아트홀 건축시설물 보수</t>
  </si>
  <si>
    <t>웅상문화체육센터 식당 냉장고 수리건의</t>
  </si>
  <si>
    <t>환경시설팀 실험용 마이크로피펫 수선</t>
  </si>
  <si>
    <t>대운산휴양림팀(휴양림) 오일스테인 추가 구입 건의</t>
  </si>
  <si>
    <t>반다비체육센터 빔 프로젝트 스크린 알루미늄 프레임 시공</t>
  </si>
  <si>
    <t>웅상체육팀 웅상문화체육센터 전기실 전류변성기(CT) 교체 공사</t>
  </si>
  <si>
    <t>국민체육센터 보일러 청관제 구입</t>
  </si>
  <si>
    <t>문화예술회관 가로등 수선</t>
  </si>
  <si>
    <t>반다비체육센터 주차금지구역 차선규제봉 설치</t>
  </si>
  <si>
    <t>환경시설팀 농축조 악취방지시설 배관 및 내부 충진물 교체 공사</t>
  </si>
  <si>
    <t>반다비체육센터 한전패드 휀스 보수 공사</t>
  </si>
  <si>
    <t>공원시설관리팀 전기시설 수선용 소모품 구입</t>
  </si>
  <si>
    <t>대운산휴양림팀(휴양림) 객실 비치용 진공청소기 구입 건의</t>
  </si>
  <si>
    <t>환경시설팀 총인 하부슬러지수집기 와이어롤러 가공</t>
  </si>
  <si>
    <t>환경시설팀 총인유입펌프#C 수선</t>
  </si>
  <si>
    <t>국민체육센터 골프장 스크린 보수공사</t>
  </si>
  <si>
    <t>대운산휴양림팀(휴양림) 설비유지관리 소모품 구입 건의</t>
  </si>
  <si>
    <t>반다비체육센터 다목적 휠체어 개선 및 화장실 수전 설치</t>
  </si>
  <si>
    <t>반다비체육센터팀 수중청소기 수리 건의</t>
  </si>
  <si>
    <t>반다비체육센터팀 파우더룸 벽면 인테리어 디자인 작업</t>
  </si>
  <si>
    <t>환경시설팀 제1유량조정조 처리수 이송펌프A 수선 공사</t>
  </si>
  <si>
    <t>환경시설팀 지하유량조정조 지게차 사용</t>
  </si>
  <si>
    <t>2024년도 폐기물(폐수처리슬러지 2종) 수집·운반 용역(단가계약)</t>
  </si>
  <si>
    <t>웅상체육공원 영상감시장치(CCTV) 선로점검 및 카메라 교체 건의</t>
  </si>
  <si>
    <t>환경시설팀 1차침전지 슬러지 이송 펌프 수선 공사</t>
  </si>
  <si>
    <t>2023년 인권경영시스템 갱신심사</t>
  </si>
  <si>
    <t>2024년 공단 업무용 수첩 제작구입</t>
  </si>
  <si>
    <t>패들끈 등 스포츠강좌 운영용품 구입</t>
  </si>
  <si>
    <t>대운산휴양림팀(숲애서) CCTV 수리 및 용량증설</t>
  </si>
  <si>
    <t>반다비체육센터팀 회원관리 프로그램 유지관리 용역비 지급 건의(12월)</t>
  </si>
  <si>
    <t>환경시설팀 2차침전지 슬러지 이송펌프 수선 공사</t>
  </si>
  <si>
    <t>국민체육센터 수영장 타일보수 및 바닥줄눈 시공</t>
  </si>
  <si>
    <t>반다비체육센터 전기시설물 보수용 공구 및 자재 구입 건의</t>
  </si>
  <si>
    <t>웅상체육팀 GX강좌 체육용품 구입</t>
  </si>
  <si>
    <t>환경시설팀 안전그레이팅 보수 공사</t>
  </si>
  <si>
    <t>환경시설팀 추락 사고 예방 안전 맨홀 교체 공사</t>
  </si>
  <si>
    <t>2024년 숲애서 세탁물 처리 위탁 용역(단가계약)</t>
  </si>
  <si>
    <t>2024년 유산매립장 환경영향조사 용역</t>
  </si>
  <si>
    <t>주민편익시설 수영장 순환 펌프 구입</t>
  </si>
  <si>
    <t>환경시설팀 옥외 배관 보온 및 케이싱 공사</t>
  </si>
  <si>
    <t>국민체육센터 사무용품 구입</t>
  </si>
  <si>
    <t>2024년 공단 본부 무인경비시스템 용역(1차년도)</t>
  </si>
  <si>
    <t>2024년 공단 홈페이지시스템 유지보수 용역</t>
  </si>
  <si>
    <t>2024년 공원시설관리팀 무인경비용역(1차년도)</t>
  </si>
  <si>
    <t>2024년 국민체육센터 무인경비시스템 용역(1차년도)</t>
  </si>
  <si>
    <t>2024년 대운산자연휴양림 무인경비시스템 용역(1차년도)</t>
  </si>
  <si>
    <t>2024년 문화예술회관 무인경비시스템 용역(1차년도)</t>
  </si>
  <si>
    <t>2024년 숲애서 무인경비시스템 용역(1차년도)</t>
  </si>
  <si>
    <t>2024년 쌍벽루아트홀 무인경비시스템 용역(1차년도)</t>
  </si>
  <si>
    <t>2024년 웅상체육공원 및 서창운동장 무인경비 용역(1차년도)</t>
  </si>
  <si>
    <t>2024년 웅상체육팀 무인경비시스템 용역(1차년도)</t>
  </si>
  <si>
    <t>2024년 종합운동장 무인경비시스템 용역(1차년도)</t>
  </si>
  <si>
    <t>2024년 주민편익시설 무인경비시스템 용역(1차년도)</t>
  </si>
  <si>
    <t>2024년 천성산국민체육센터 보안경비 용역(1차년도)</t>
  </si>
  <si>
    <t>2024년 환경시설팀 무인경비 용역(1차년도)</t>
  </si>
  <si>
    <t>2024년도 황산캠핑장 카라반 세탁물 처리 위탁 용역(단가계약)</t>
  </si>
  <si>
    <t>환경시설팀 관용차량 로고 스티커 구입</t>
  </si>
  <si>
    <t>환경시설팀 야간 당직근무를 위한 손전등 구입</t>
  </si>
  <si>
    <t>대운산휴양림팀(휴양림) 시설유지보수 및 객실운영용품 구입 건의</t>
  </si>
  <si>
    <t>2024년 공단 본부 근태관리 용역</t>
  </si>
  <si>
    <t>2024년 공원시설관리팀 근태관리 용역</t>
  </si>
  <si>
    <t>2024년 국민체육센터 근태관리 용역</t>
  </si>
  <si>
    <t>2024년 대운산자연휴양림 근태관리 용역</t>
  </si>
  <si>
    <t>2024년 문화예술회관 근태관리 용역</t>
  </si>
  <si>
    <t>2024년 반다비체육센터 근태관리 용역</t>
  </si>
  <si>
    <t>2024년 숲애서 근태관리 용역</t>
  </si>
  <si>
    <t>2024년 쌍벽루아트홀 근태관리 용역</t>
  </si>
  <si>
    <t>2024년 웅상문화체육센터 근태관리 용역</t>
  </si>
  <si>
    <t>2024년 웅상체육공원 및 서창운동장 근태관리 용역</t>
  </si>
  <si>
    <t>2024년 유산폐기물매립장 근태관리 용역</t>
  </si>
  <si>
    <t>2024년 종합운동장 근태관리 용역</t>
  </si>
  <si>
    <t>2024년 주민편익시설 근태관리 용역</t>
  </si>
  <si>
    <t>2024년 주차시설관리팀 근태관리 용역</t>
  </si>
  <si>
    <t>2024년 천성산국민체육센터 근태관리 용역</t>
  </si>
  <si>
    <t>2024년 천성산다목적체육관 근태관리 용역</t>
  </si>
  <si>
    <t>2024년 환경시설팀 근태관리 용역</t>
  </si>
  <si>
    <t>2024년 공단 공인노무사 자문</t>
  </si>
  <si>
    <t>2024년 공단 네트워크 통신시스템 유지보수 용역</t>
  </si>
  <si>
    <t>2024년 공단 서버시스템 유지보수 용역</t>
  </si>
  <si>
    <t>2024년 공단 전산(보안, 전자결재)시스템 유지보수 용역</t>
  </si>
  <si>
    <t>2024년 공영주차장 방화관리 용역</t>
  </si>
  <si>
    <t>2024년 국민체육센터 건축물 방화관리 용역</t>
  </si>
  <si>
    <t>2024년 국민체육센터 연간 방역 소독 용역</t>
  </si>
  <si>
    <t>2024년 덕계동 제1공영주차장 주차관제센터 서비스 용역</t>
  </si>
  <si>
    <t>2024년 무인주차장 주차관제센터 서비스 용역(8개소)</t>
  </si>
  <si>
    <t>2024년 무인주차장 주차관제센터 서비스 용역(덕계상설, 북부1)</t>
  </si>
  <si>
    <t>2024년 문화예술회관 건축물 방화관리 용역</t>
  </si>
  <si>
    <t>2024년 문화예술회관 방역소독 용역</t>
  </si>
  <si>
    <t>2024년 문화예술회관 예매시스템 위탁관리 용역</t>
  </si>
  <si>
    <t>2024년 반다비체육센터 건축물 방화관리 용역</t>
  </si>
  <si>
    <t>2024년 반다비체육센터 보안경비 용역</t>
  </si>
  <si>
    <t>2024년 반다비체육센터 연간 무인발권기 임차 용역</t>
  </si>
  <si>
    <t>2024년 반다비체육센터 정기방역 용역</t>
  </si>
  <si>
    <t>2024년 생태독성 수질검사 용역</t>
  </si>
  <si>
    <t>2024년 수질구장 조명 원격시스템 관리용역</t>
  </si>
  <si>
    <t>2024년 숲애서 건축물 방화관리 용역</t>
  </si>
  <si>
    <t>2024년 숲애서 위생설비 관리 및 방역소독 용역</t>
  </si>
  <si>
    <t>2024년 시설물통합관리시스템(FMS) 유지보수 용역</t>
  </si>
  <si>
    <t>2024년 쌍벽루아트홀 건축물 방화관리 용역</t>
  </si>
  <si>
    <t>2024년 양산폐수처리시설 ESS 통합관리시스템 용역</t>
  </si>
  <si>
    <t>2024년 웅상문화체육센터 연간 방역소독 용역</t>
  </si>
  <si>
    <t>2024년 웅상문화체육센터 염소발생장치 유지관리 용역</t>
  </si>
  <si>
    <t>2024년 웅상체육팀(웅상문화체육센터) 건축물 방화관리 용역</t>
  </si>
  <si>
    <t>2024년 종합운동장 방역소독 용역</t>
  </si>
  <si>
    <t>2024년 종합운동장 방화관리 용역</t>
  </si>
  <si>
    <t>2024년 종합운동장 화재 조기감지 시스템 유지관리 용역</t>
  </si>
  <si>
    <t>2024년 주민편익시설팀 건축물 방화관리 용역</t>
  </si>
  <si>
    <t>2024년 천성산국민체육센터 건축물 방화관리 용역</t>
  </si>
  <si>
    <t>2024년 천성산국민체육센터 방역소독 용역</t>
  </si>
  <si>
    <t>2024년 천성산다목적체육관 건축물 방화관리 용역</t>
  </si>
  <si>
    <t>2024년 천성산다목적체육관 방역소독 용역</t>
  </si>
  <si>
    <t>2024년 천성산다목적체육관 보안경비 용역</t>
  </si>
  <si>
    <t>2024년 환경시설팀(폐수처리시설) 건축물 방화관리 용역</t>
  </si>
  <si>
    <t>2024년 황산캠핑장 예약시스템 관리 용역</t>
  </si>
  <si>
    <t>주민편익시설 2024년 방역소독 용역</t>
  </si>
  <si>
    <t>주민편익시설 2024년 전해살균제 발생장치 유지관리 용역</t>
  </si>
  <si>
    <t>2024년 n-H 추출물질 수질검사 용역</t>
  </si>
  <si>
    <t>2024년 공원시설관리팀 전기화물차 임차(2차년도)</t>
  </si>
  <si>
    <t>2024년 국민체육센터 승강기 유지관리 용역</t>
  </si>
  <si>
    <t>2024년 국민체육센터 회원관리 프로그램 및 무인발권기 유지관리 용역</t>
  </si>
  <si>
    <t>2024년 문화예술회관 승강기 유지관리 용역</t>
  </si>
  <si>
    <t>2024년 반다비체육센터 승강기 유지관리 용역</t>
  </si>
  <si>
    <t>2024년 숲애서 승강기 유지보수 용역</t>
  </si>
  <si>
    <t>2024년 쌍벽루아트홀 승강기 유지관리 용역</t>
  </si>
  <si>
    <t>2024년 웅상문화체육센터 승강기 유지관리 용역</t>
  </si>
  <si>
    <t>2024년 웅상문화체육센터 회원관리 프로그램 및 무인발권기 유지관리 용역</t>
  </si>
  <si>
    <t>2024년 웅상체육공원 휠체어리프트 유지관리 용역</t>
  </si>
  <si>
    <t>2024년 종합운동장팀 승강기 유지관리 용역</t>
  </si>
  <si>
    <t>2024년 주민편익시설 무인발권기 임차 용역</t>
  </si>
  <si>
    <t>2024년 주민편익시설 회원관리 프로그램 및 무인발권기 유지관리 용역</t>
  </si>
  <si>
    <t>2024년 주민편익시설팀 승강기 유지보수 용역</t>
  </si>
  <si>
    <t>2024년 천성산국민체육센터 무인발권기 유지관리 용역</t>
  </si>
  <si>
    <t>2024년 천성산국민체육센터 승강기 관리 용역</t>
  </si>
  <si>
    <t>2024년 천성산다목적체육관 무인발권기 유지관리 용역</t>
  </si>
  <si>
    <t>2024년 천성산다목적체육관 승강기 관리 용역</t>
  </si>
  <si>
    <t>2024년 특정수질유해물질 수질검사 용역</t>
  </si>
  <si>
    <t>2024년 파크골프장 관리시스템 용역</t>
  </si>
  <si>
    <t>2024년 환경시설팀 악취방지시설 및 부지경계 악취검사 용역</t>
  </si>
  <si>
    <t>2024년 환경시설팀 업무용 차량 임차(4차년도)</t>
  </si>
  <si>
    <t>2024년도 환경시설팀 총인처리시설 수조청소 용역</t>
  </si>
  <si>
    <t>다방공영화물주차장 승강기 유지관리 대행 용역</t>
  </si>
  <si>
    <t>반다비체육센터 2024년 연간 회원관리 프로그램 유지관리 용역</t>
  </si>
  <si>
    <t>천성산국민체육센터 회원관리 프로그램 유지관리 용역</t>
  </si>
  <si>
    <t>황산캠핑장 음식물쓰레기 처리 용역(단가계약)</t>
  </si>
  <si>
    <t>스카이119크레인</t>
  </si>
  <si>
    <t>한국생산성본부인증원(주)</t>
  </si>
  <si>
    <t>디케이무역</t>
  </si>
  <si>
    <t>티유미디어</t>
  </si>
  <si>
    <t>(주) 태감</t>
  </si>
  <si>
    <t>주식회사 청산</t>
  </si>
  <si>
    <t>주식회사 누림</t>
  </si>
  <si>
    <t>윌로펌프서비스센타</t>
  </si>
  <si>
    <t>런드리샤워</t>
  </si>
  <si>
    <t>한뫼산야초꽃차연구원</t>
  </si>
  <si>
    <t>진ENG</t>
  </si>
  <si>
    <t>그린필드</t>
  </si>
  <si>
    <t>솔라메이트코리아</t>
  </si>
  <si>
    <t>(주)한국경영인증원</t>
  </si>
  <si>
    <t>항도개발</t>
  </si>
  <si>
    <t>극동화학(주)</t>
  </si>
  <si>
    <t>한창기전(주)</t>
  </si>
  <si>
    <t>디비손해보험 주식회사</t>
  </si>
  <si>
    <t>하누리종합중기</t>
  </si>
  <si>
    <t>(주)그린주의 경남지사</t>
  </si>
  <si>
    <t>주식회사 도원에코텍</t>
  </si>
  <si>
    <t>이모션</t>
  </si>
  <si>
    <t>정진조경주식회사</t>
  </si>
  <si>
    <t>양산천막</t>
  </si>
  <si>
    <t>휴토피아</t>
  </si>
  <si>
    <t>동신OA시스템</t>
  </si>
  <si>
    <t>스마트크린</t>
  </si>
  <si>
    <t>주식회사 이지</t>
  </si>
  <si>
    <t>이스텍</t>
  </si>
  <si>
    <t>강산스포츠잔디</t>
  </si>
  <si>
    <t>주식회사 돈호알앤디</t>
  </si>
  <si>
    <t>명진골프</t>
  </si>
  <si>
    <t>(주)오성목재</t>
  </si>
  <si>
    <t>귀뚜라미보일러 웅상대리점</t>
  </si>
  <si>
    <t>주식회사 금산산업개발</t>
  </si>
  <si>
    <t>한국공조설비공사</t>
  </si>
  <si>
    <t>에스에이치테크</t>
  </si>
  <si>
    <t>한일스텐</t>
  </si>
  <si>
    <t>㈜성호리조트</t>
  </si>
  <si>
    <t>경상국립대학교 농업생명과학연구원</t>
  </si>
  <si>
    <t>대광엘에스</t>
  </si>
  <si>
    <t>센추리냉동공조</t>
  </si>
  <si>
    <t>신기화학공업(주)</t>
  </si>
  <si>
    <t>청송산업</t>
  </si>
  <si>
    <t>주식회사 대원건설</t>
  </si>
  <si>
    <t>양산인쇄문화사</t>
  </si>
  <si>
    <t>미소디자인</t>
  </si>
  <si>
    <t>윌로펌프양산대리점</t>
  </si>
  <si>
    <t>소백산업(주)</t>
  </si>
  <si>
    <t>(주)칠칠공사</t>
  </si>
  <si>
    <t>부부홈리페어</t>
  </si>
  <si>
    <t>주식회사 중앙이엠씨</t>
  </si>
  <si>
    <t>물금종합철물건재</t>
  </si>
  <si>
    <t>양산센추리에어컨</t>
  </si>
  <si>
    <t>미도갤러리</t>
  </si>
  <si>
    <t>주식회사 한국전기공사</t>
  </si>
  <si>
    <t>제이케이이앤씨(주)</t>
  </si>
  <si>
    <t>영동철망</t>
  </si>
  <si>
    <t>진흥전업(주)</t>
  </si>
  <si>
    <t>태경기계</t>
  </si>
  <si>
    <t>금은기업</t>
  </si>
  <si>
    <t>웅상부속</t>
  </si>
  <si>
    <t>수영장나라</t>
  </si>
  <si>
    <t>주식회사 케이엠이노텍</t>
  </si>
  <si>
    <t>이종희</t>
  </si>
  <si>
    <t>선영이엔텍</t>
  </si>
  <si>
    <t>주식회사 두인엠이씨</t>
  </si>
  <si>
    <t>극동인쇄사</t>
  </si>
  <si>
    <t>동이문화재 주식회사</t>
  </si>
  <si>
    <t>스피드세탁 주식회사</t>
  </si>
  <si>
    <t>케이씨환경분석 주식회사</t>
  </si>
  <si>
    <t>태광함석닥트</t>
  </si>
  <si>
    <t>(주)웰캅</t>
  </si>
  <si>
    <t>(주)인사이트정보</t>
  </si>
  <si>
    <t>제이에스산업</t>
  </si>
  <si>
    <t>(주)에스원</t>
  </si>
  <si>
    <t>노무법인제니스양산사무소</t>
  </si>
  <si>
    <t>(주)에스지</t>
  </si>
  <si>
    <t>(주)아이웍스</t>
  </si>
  <si>
    <t>(주)시큐어런</t>
  </si>
  <si>
    <t>나라방재 주식회사</t>
  </si>
  <si>
    <t>동남방역공사</t>
  </si>
  <si>
    <t>주식회사 다래파크텍</t>
  </si>
  <si>
    <t>파킹클라우드 주식회사</t>
  </si>
  <si>
    <t>주식회사 온비치</t>
  </si>
  <si>
    <t>주식회사 그린에코산업</t>
  </si>
  <si>
    <t>주식회사 문화인</t>
  </si>
  <si>
    <t>케이티텔레캅주식회사</t>
  </si>
  <si>
    <t>주식회사 대장</t>
  </si>
  <si>
    <t>주식회사 동남의화학연구원</t>
  </si>
  <si>
    <t>신원정보통신</t>
  </si>
  <si>
    <t>(주)세스코</t>
  </si>
  <si>
    <t>주식회사 엘씨씨코리아</t>
  </si>
  <si>
    <t>(주)이엔에스</t>
  </si>
  <si>
    <t>파란석면환경개발</t>
  </si>
  <si>
    <t>(사)덕성장애인생활자립협회</t>
  </si>
  <si>
    <t>(주) 소암컨설턴트</t>
  </si>
  <si>
    <t>누리생명과학원 주식회사</t>
  </si>
  <si>
    <t>롯데오토리스(주)</t>
  </si>
  <si>
    <t>emotion</t>
  </si>
  <si>
    <t>주식회사 에코코어기술</t>
  </si>
  <si>
    <t>동남환경</t>
  </si>
  <si>
    <t>주식회사 MOA</t>
  </si>
  <si>
    <t>지방자치단체를당사자로하는계약에관한법률 시행령 제25조 제1항 제5호 다목</t>
    <phoneticPr fontId="1" type="noConversion"/>
  </si>
  <si>
    <t>추정가격이 2천만원 초과 1억원 이하인 계약으로서 소기업 또는 소상공인과 체결하는 물품의 제조ㆍ구매계약 또는 용역계약</t>
    <phoneticPr fontId="1" type="noConversion"/>
  </si>
  <si>
    <t>지방자치단체를당사자로하는계약에관한법률 시행령 제25조 제1항 제5호 라목</t>
    <phoneticPr fontId="1" type="noConversion"/>
  </si>
  <si>
    <t>추정가격이 2천만원 초과 1억원 이하인 계약 중 학술연구ㆍ원가계산ㆍ건설기술 등과 관련된 계약으로서 특수한 지식ㆍ기술 또는 자격을 요구하는 물품의 제조ㆍ구매계약 또는 용역계약</t>
    <phoneticPr fontId="1" type="noConversion"/>
  </si>
  <si>
    <t>지방자치단체를당사자로하는계약에관한법률 시행령 제25조 제1항 제4호 타목</t>
    <phoneticPr fontId="1" type="noConversion"/>
  </si>
  <si>
    <t>이미 조달된 물품 등의 부품교환 또는 설비확충 등을 위하여 조달하는 경우로서 해당 물품 등을 제조ㆍ공급한 자 외의 자로부터 제조ㆍ공급을 받게 되면 호환이 되지 아니하는 경우</t>
    <phoneticPr fontId="1" type="noConversion"/>
  </si>
  <si>
    <t>특정인의 기술ㆍ용역 또는 특정한 위치ㆍ구조ㆍ품질ㆍ성능ㆍ효율 등으로 인하여 경쟁을 할 수 없는 경우</t>
  </si>
  <si>
    <t>지방자치단체를당사자로하는계약에관한법률 시행령 제25조 제1항 제4호</t>
    <phoneticPr fontId="1" type="noConversion"/>
  </si>
  <si>
    <t>순번</t>
    <phoneticPr fontId="1" type="noConversion"/>
  </si>
  <si>
    <t>소계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</si>
</sst>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#,##0,"/>
  </numFmts>
  <fonts count="5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176" fontId="4" fillId="0" borderId="1" xfId="1" applyNumberFormat="1" applyFont="1" applyFill="1" applyBorder="1" applyAlignment="1">
      <alignment horizontal="right" vertical="center" wrapText="1"/>
    </xf>
    <xf numFmtId="0" fontId="0" fillId="0" borderId="0" xfId="0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left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>
      <alignment vertical="center"/>
    </xf>
    <xf numFmtId="14" fontId="3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Border="1">
      <alignment vertical="center"/>
    </xf>
    <xf numFmtId="176" fontId="0" fillId="0" borderId="0" xfId="0" applyNumberFormat="1">
      <alignment vertical="center"/>
    </xf>
    <xf numFmtId="0" fontId="3" fillId="0" borderId="1" xfId="0" applyFont="1" applyBorder="1" applyAlignment="1">
      <alignment horizontal="left" vertical="center"/>
    </xf>
    <xf numFmtId="0" fontId="0" fillId="0" borderId="1" xfId="0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176" fontId="0" fillId="0" borderId="2" xfId="0" applyNumberFormat="1" applyFill="1" applyBorder="1" applyAlignment="1">
      <alignment horizontal="right" vertical="center"/>
    </xf>
    <xf numFmtId="0" fontId="0" fillId="0" borderId="2" xfId="0" applyFill="1" applyBorder="1" applyAlignment="1">
      <alignment horizontal="left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27"/>
  <sheetViews>
    <sheetView tabSelected="1" zoomScaleNormal="100" workbookViewId="0">
      <selection activeCell="F2" sqref="F2"/>
    </sheetView>
  </sheetViews>
  <sheetFormatPr defaultRowHeight="16.5" x14ac:dyDescent="0.3"/>
  <cols>
    <col min="2" max="2" width="12.5" style="4" bestFit="1" customWidth="1"/>
    <col min="3" max="3" width="70.125" bestFit="1" customWidth="1"/>
    <col min="4" max="4" width="12" style="4" customWidth="1"/>
    <col min="5" max="5" width="34.5" bestFit="1" customWidth="1"/>
    <col min="6" max="6" width="16.875" customWidth="1"/>
    <col min="7" max="7" width="74" style="4" customWidth="1"/>
    <col min="8" max="8" width="160.25" style="4" customWidth="1"/>
  </cols>
  <sheetData>
    <row r="1" spans="1:8" x14ac:dyDescent="0.3">
      <c r="A1" s="1" t="s">
        <v>368</v>
      </c>
      <c r="B1" s="1" t="s">
        <v>35</v>
      </c>
      <c r="C1" s="2" t="s">
        <v>0</v>
      </c>
      <c r="D1" s="2" t="s">
        <v>1</v>
      </c>
      <c r="E1" s="2" t="s">
        <v>2</v>
      </c>
      <c r="F1" s="2" t="s">
        <v>27</v>
      </c>
      <c r="G1" s="1" t="s">
        <v>3</v>
      </c>
      <c r="H1" s="1" t="s">
        <v>4</v>
      </c>
    </row>
    <row r="2" spans="1:8" x14ac:dyDescent="0.3">
      <c r="A2" s="17"/>
      <c r="B2" s="17"/>
      <c r="C2" s="18"/>
      <c r="D2" s="18"/>
      <c r="E2" s="21" t="s">
        <v>369</v>
      </c>
      <c r="F2" s="20">
        <f>SUM(F3:F226)</f>
        <v>1114979900</v>
      </c>
      <c r="G2" s="19"/>
      <c r="H2" s="17"/>
    </row>
    <row r="3" spans="1:8" ht="16.5" customHeight="1" x14ac:dyDescent="0.3">
      <c r="A3" s="16">
        <v>1</v>
      </c>
      <c r="B3" s="6" t="s">
        <v>6</v>
      </c>
      <c r="C3" s="7" t="s">
        <v>36</v>
      </c>
      <c r="D3" s="8">
        <v>45203</v>
      </c>
      <c r="E3" s="9" t="s">
        <v>257</v>
      </c>
      <c r="F3" s="3">
        <v>660000</v>
      </c>
      <c r="G3" s="5" t="s">
        <v>20</v>
      </c>
      <c r="H3" s="13" t="s">
        <v>19</v>
      </c>
    </row>
    <row r="4" spans="1:8" ht="16.5" customHeight="1" x14ac:dyDescent="0.3">
      <c r="A4" s="16">
        <v>2</v>
      </c>
      <c r="B4" s="6" t="s">
        <v>7</v>
      </c>
      <c r="C4" s="7" t="s">
        <v>39</v>
      </c>
      <c r="D4" s="8">
        <v>45204</v>
      </c>
      <c r="E4" s="9" t="s">
        <v>260</v>
      </c>
      <c r="F4" s="3">
        <v>7799000</v>
      </c>
      <c r="G4" s="6" t="s">
        <v>18</v>
      </c>
      <c r="H4" s="13" t="s">
        <v>21</v>
      </c>
    </row>
    <row r="5" spans="1:8" ht="16.5" customHeight="1" x14ac:dyDescent="0.3">
      <c r="A5" s="16">
        <v>3</v>
      </c>
      <c r="B5" s="6" t="s">
        <v>5</v>
      </c>
      <c r="C5" s="7" t="s">
        <v>37</v>
      </c>
      <c r="D5" s="8">
        <v>45204</v>
      </c>
      <c r="E5" s="9" t="s">
        <v>258</v>
      </c>
      <c r="F5" s="3">
        <v>2215400</v>
      </c>
      <c r="G5" s="5" t="s">
        <v>18</v>
      </c>
      <c r="H5" s="13" t="s">
        <v>21</v>
      </c>
    </row>
    <row r="6" spans="1:8" ht="16.5" customHeight="1" x14ac:dyDescent="0.3">
      <c r="A6" s="16">
        <v>4</v>
      </c>
      <c r="B6" s="6" t="s">
        <v>7</v>
      </c>
      <c r="C6" s="7" t="s">
        <v>38</v>
      </c>
      <c r="D6" s="8">
        <v>45204</v>
      </c>
      <c r="E6" s="9" t="s">
        <v>259</v>
      </c>
      <c r="F6" s="3">
        <v>53800</v>
      </c>
      <c r="G6" s="5" t="s">
        <v>18</v>
      </c>
      <c r="H6" s="13" t="s">
        <v>21</v>
      </c>
    </row>
    <row r="7" spans="1:8" ht="16.5" customHeight="1" x14ac:dyDescent="0.3">
      <c r="A7" s="16">
        <v>5</v>
      </c>
      <c r="B7" s="6" t="s">
        <v>6</v>
      </c>
      <c r="C7" s="7" t="s">
        <v>40</v>
      </c>
      <c r="D7" s="8">
        <v>45205</v>
      </c>
      <c r="E7" s="9" t="s">
        <v>261</v>
      </c>
      <c r="F7" s="3">
        <v>542000</v>
      </c>
      <c r="G7" s="5" t="s">
        <v>20</v>
      </c>
      <c r="H7" s="13" t="s">
        <v>19</v>
      </c>
    </row>
    <row r="8" spans="1:8" ht="16.5" customHeight="1" x14ac:dyDescent="0.3">
      <c r="A8" s="16">
        <v>6</v>
      </c>
      <c r="B8" s="6" t="s">
        <v>7</v>
      </c>
      <c r="C8" s="7" t="s">
        <v>41</v>
      </c>
      <c r="D8" s="8">
        <v>45205</v>
      </c>
      <c r="E8" s="9" t="s">
        <v>11</v>
      </c>
      <c r="F8" s="3">
        <v>2972750</v>
      </c>
      <c r="G8" s="5" t="s">
        <v>18</v>
      </c>
      <c r="H8" s="13" t="s">
        <v>21</v>
      </c>
    </row>
    <row r="9" spans="1:8" ht="16.5" customHeight="1" x14ac:dyDescent="0.3">
      <c r="A9" s="16">
        <v>7</v>
      </c>
      <c r="B9" s="6" t="s">
        <v>6</v>
      </c>
      <c r="C9" s="7" t="s">
        <v>42</v>
      </c>
      <c r="D9" s="8">
        <v>45209</v>
      </c>
      <c r="E9" s="9" t="s">
        <v>262</v>
      </c>
      <c r="F9" s="3">
        <v>4202000</v>
      </c>
      <c r="G9" s="5" t="s">
        <v>20</v>
      </c>
      <c r="H9" s="13" t="s">
        <v>19</v>
      </c>
    </row>
    <row r="10" spans="1:8" ht="16.5" customHeight="1" x14ac:dyDescent="0.3">
      <c r="A10" s="16">
        <v>8</v>
      </c>
      <c r="B10" s="6" t="s">
        <v>6</v>
      </c>
      <c r="C10" s="7" t="s">
        <v>43</v>
      </c>
      <c r="D10" s="8">
        <v>45209</v>
      </c>
      <c r="E10" s="9" t="s">
        <v>33</v>
      </c>
      <c r="F10" s="3">
        <v>2860000</v>
      </c>
      <c r="G10" s="5" t="s">
        <v>20</v>
      </c>
      <c r="H10" s="13" t="s">
        <v>19</v>
      </c>
    </row>
    <row r="11" spans="1:8" ht="16.5" customHeight="1" x14ac:dyDescent="0.3">
      <c r="A11" s="16">
        <v>9</v>
      </c>
      <c r="B11" s="6" t="s">
        <v>6</v>
      </c>
      <c r="C11" s="7" t="s">
        <v>44</v>
      </c>
      <c r="D11" s="8">
        <v>45210</v>
      </c>
      <c r="E11" s="9" t="s">
        <v>263</v>
      </c>
      <c r="F11" s="3">
        <v>8580000</v>
      </c>
      <c r="G11" s="5" t="s">
        <v>20</v>
      </c>
      <c r="H11" s="13" t="s">
        <v>19</v>
      </c>
    </row>
    <row r="12" spans="1:8" ht="16.5" customHeight="1" x14ac:dyDescent="0.3">
      <c r="A12" s="16">
        <v>10</v>
      </c>
      <c r="B12" s="6" t="s">
        <v>6</v>
      </c>
      <c r="C12" s="7" t="s">
        <v>45</v>
      </c>
      <c r="D12" s="8">
        <v>45211</v>
      </c>
      <c r="E12" s="9" t="s">
        <v>264</v>
      </c>
      <c r="F12" s="3">
        <v>4697000</v>
      </c>
      <c r="G12" s="5" t="s">
        <v>20</v>
      </c>
      <c r="H12" s="13" t="s">
        <v>19</v>
      </c>
    </row>
    <row r="13" spans="1:8" ht="16.5" customHeight="1" x14ac:dyDescent="0.3">
      <c r="A13" s="16">
        <v>11</v>
      </c>
      <c r="B13" s="6" t="s">
        <v>6</v>
      </c>
      <c r="C13" s="7" t="s">
        <v>46</v>
      </c>
      <c r="D13" s="8">
        <v>45211</v>
      </c>
      <c r="E13" s="9" t="s">
        <v>33</v>
      </c>
      <c r="F13" s="3">
        <v>400000</v>
      </c>
      <c r="G13" s="5" t="s">
        <v>20</v>
      </c>
      <c r="H13" s="13" t="s">
        <v>19</v>
      </c>
    </row>
    <row r="14" spans="1:8" ht="16.5" customHeight="1" x14ac:dyDescent="0.3">
      <c r="A14" s="16">
        <v>12</v>
      </c>
      <c r="B14" s="6" t="s">
        <v>5</v>
      </c>
      <c r="C14" s="7" t="s">
        <v>47</v>
      </c>
      <c r="D14" s="8">
        <v>45212</v>
      </c>
      <c r="E14" s="9" t="s">
        <v>265</v>
      </c>
      <c r="F14" s="3">
        <v>5610000</v>
      </c>
      <c r="G14" s="5" t="s">
        <v>18</v>
      </c>
      <c r="H14" s="13" t="s">
        <v>21</v>
      </c>
    </row>
    <row r="15" spans="1:8" ht="16.5" customHeight="1" x14ac:dyDescent="0.3">
      <c r="A15" s="16">
        <v>13</v>
      </c>
      <c r="B15" s="6" t="s">
        <v>7</v>
      </c>
      <c r="C15" s="7" t="s">
        <v>48</v>
      </c>
      <c r="D15" s="8">
        <v>45213</v>
      </c>
      <c r="E15" s="9" t="s">
        <v>266</v>
      </c>
      <c r="F15" s="3">
        <v>750000</v>
      </c>
      <c r="G15" s="6" t="s">
        <v>18</v>
      </c>
      <c r="H15" s="13" t="s">
        <v>21</v>
      </c>
    </row>
    <row r="16" spans="1:8" ht="16.5" customHeight="1" x14ac:dyDescent="0.3">
      <c r="A16" s="16">
        <v>14</v>
      </c>
      <c r="B16" s="6" t="s">
        <v>6</v>
      </c>
      <c r="C16" s="7" t="s">
        <v>49</v>
      </c>
      <c r="D16" s="8">
        <v>45215</v>
      </c>
      <c r="E16" s="9" t="s">
        <v>267</v>
      </c>
      <c r="F16" s="3">
        <v>3553000</v>
      </c>
      <c r="G16" s="5" t="s">
        <v>20</v>
      </c>
      <c r="H16" s="13" t="s">
        <v>19</v>
      </c>
    </row>
    <row r="17" spans="1:8" ht="16.5" customHeight="1" x14ac:dyDescent="0.3">
      <c r="A17" s="16">
        <v>15</v>
      </c>
      <c r="B17" s="6" t="s">
        <v>6</v>
      </c>
      <c r="C17" s="7" t="s">
        <v>51</v>
      </c>
      <c r="D17" s="8">
        <v>45215</v>
      </c>
      <c r="E17" s="9" t="s">
        <v>268</v>
      </c>
      <c r="F17" s="3">
        <v>4719000</v>
      </c>
      <c r="G17" s="5" t="s">
        <v>20</v>
      </c>
      <c r="H17" s="13" t="s">
        <v>19</v>
      </c>
    </row>
    <row r="18" spans="1:8" ht="16.5" customHeight="1" x14ac:dyDescent="0.3">
      <c r="A18" s="16">
        <v>16</v>
      </c>
      <c r="B18" s="6" t="s">
        <v>7</v>
      </c>
      <c r="C18" s="7" t="s">
        <v>50</v>
      </c>
      <c r="D18" s="8">
        <v>45215</v>
      </c>
      <c r="E18" s="9" t="s">
        <v>26</v>
      </c>
      <c r="F18" s="3">
        <v>1000000</v>
      </c>
      <c r="G18" s="5" t="s">
        <v>18</v>
      </c>
      <c r="H18" s="13" t="s">
        <v>21</v>
      </c>
    </row>
    <row r="19" spans="1:8" ht="16.5" customHeight="1" x14ac:dyDescent="0.3">
      <c r="A19" s="16">
        <v>17</v>
      </c>
      <c r="B19" s="6" t="s">
        <v>6</v>
      </c>
      <c r="C19" s="7" t="s">
        <v>52</v>
      </c>
      <c r="D19" s="8">
        <v>45216</v>
      </c>
      <c r="E19" s="9" t="s">
        <v>22</v>
      </c>
      <c r="F19" s="3">
        <v>5500000</v>
      </c>
      <c r="G19" s="5" t="s">
        <v>20</v>
      </c>
      <c r="H19" s="13" t="s">
        <v>19</v>
      </c>
    </row>
    <row r="20" spans="1:8" ht="16.5" customHeight="1" x14ac:dyDescent="0.3">
      <c r="A20" s="16">
        <v>18</v>
      </c>
      <c r="B20" s="6" t="s">
        <v>7</v>
      </c>
      <c r="C20" s="7" t="s">
        <v>53</v>
      </c>
      <c r="D20" s="8">
        <v>45217</v>
      </c>
      <c r="E20" s="9" t="s">
        <v>269</v>
      </c>
      <c r="F20" s="3">
        <v>4277900</v>
      </c>
      <c r="G20" s="5" t="s">
        <v>18</v>
      </c>
      <c r="H20" s="13" t="s">
        <v>21</v>
      </c>
    </row>
    <row r="21" spans="1:8" ht="16.5" customHeight="1" x14ac:dyDescent="0.3">
      <c r="A21" s="16">
        <v>19</v>
      </c>
      <c r="B21" s="6" t="s">
        <v>5</v>
      </c>
      <c r="C21" s="7" t="s">
        <v>54</v>
      </c>
      <c r="D21" s="8">
        <v>45218</v>
      </c>
      <c r="E21" s="9" t="s">
        <v>270</v>
      </c>
      <c r="F21" s="3">
        <v>6050000</v>
      </c>
      <c r="G21" s="6" t="s">
        <v>18</v>
      </c>
      <c r="H21" s="13" t="s">
        <v>21</v>
      </c>
    </row>
    <row r="22" spans="1:8" ht="16.5" customHeight="1" x14ac:dyDescent="0.3">
      <c r="A22" s="16">
        <v>20</v>
      </c>
      <c r="B22" s="6" t="s">
        <v>6</v>
      </c>
      <c r="C22" s="7" t="s">
        <v>55</v>
      </c>
      <c r="D22" s="8">
        <v>45219</v>
      </c>
      <c r="E22" s="9" t="s">
        <v>28</v>
      </c>
      <c r="F22" s="3">
        <v>1503700</v>
      </c>
      <c r="G22" s="5" t="s">
        <v>20</v>
      </c>
      <c r="H22" s="13" t="s">
        <v>19</v>
      </c>
    </row>
    <row r="23" spans="1:8" ht="16.5" customHeight="1" x14ac:dyDescent="0.3">
      <c r="A23" s="16">
        <v>21</v>
      </c>
      <c r="B23" s="6" t="s">
        <v>6</v>
      </c>
      <c r="C23" s="7" t="s">
        <v>56</v>
      </c>
      <c r="D23" s="8">
        <v>45219</v>
      </c>
      <c r="E23" s="9" t="s">
        <v>271</v>
      </c>
      <c r="F23" s="3">
        <v>330000</v>
      </c>
      <c r="G23" s="5" t="s">
        <v>20</v>
      </c>
      <c r="H23" s="13" t="s">
        <v>19</v>
      </c>
    </row>
    <row r="24" spans="1:8" ht="16.5" customHeight="1" x14ac:dyDescent="0.3">
      <c r="A24" s="16">
        <v>22</v>
      </c>
      <c r="B24" s="6" t="s">
        <v>6</v>
      </c>
      <c r="C24" s="7" t="s">
        <v>57</v>
      </c>
      <c r="D24" s="8">
        <v>45219</v>
      </c>
      <c r="E24" s="9" t="s">
        <v>271</v>
      </c>
      <c r="F24" s="3">
        <v>352000</v>
      </c>
      <c r="G24" s="5" t="s">
        <v>20</v>
      </c>
      <c r="H24" s="13" t="s">
        <v>19</v>
      </c>
    </row>
    <row r="25" spans="1:8" ht="16.5" customHeight="1" x14ac:dyDescent="0.3">
      <c r="A25" s="16">
        <v>23</v>
      </c>
      <c r="B25" s="6" t="s">
        <v>5</v>
      </c>
      <c r="C25" s="7" t="s">
        <v>8</v>
      </c>
      <c r="D25" s="8">
        <v>45219</v>
      </c>
      <c r="E25" s="9" t="s">
        <v>13</v>
      </c>
      <c r="F25" s="3">
        <v>143000</v>
      </c>
      <c r="G25" s="5" t="s">
        <v>18</v>
      </c>
      <c r="H25" s="13" t="s">
        <v>21</v>
      </c>
    </row>
    <row r="26" spans="1:8" ht="16.5" customHeight="1" x14ac:dyDescent="0.3">
      <c r="A26" s="16">
        <v>24</v>
      </c>
      <c r="B26" s="6" t="s">
        <v>7</v>
      </c>
      <c r="C26" s="7" t="s">
        <v>59</v>
      </c>
      <c r="D26" s="8">
        <v>45222</v>
      </c>
      <c r="E26" s="9" t="s">
        <v>273</v>
      </c>
      <c r="F26" s="3">
        <v>4290000</v>
      </c>
      <c r="G26" s="5" t="s">
        <v>18</v>
      </c>
      <c r="H26" s="13" t="s">
        <v>21</v>
      </c>
    </row>
    <row r="27" spans="1:8" ht="16.5" customHeight="1" x14ac:dyDescent="0.3">
      <c r="A27" s="16">
        <v>25</v>
      </c>
      <c r="B27" s="6" t="s">
        <v>7</v>
      </c>
      <c r="C27" s="7" t="s">
        <v>58</v>
      </c>
      <c r="D27" s="8">
        <v>45222</v>
      </c>
      <c r="E27" s="9" t="s">
        <v>272</v>
      </c>
      <c r="F27" s="3">
        <v>2926000</v>
      </c>
      <c r="G27" s="5" t="s">
        <v>18</v>
      </c>
      <c r="H27" s="13" t="s">
        <v>21</v>
      </c>
    </row>
    <row r="28" spans="1:8" ht="16.5" customHeight="1" x14ac:dyDescent="0.3">
      <c r="A28" s="16">
        <v>26</v>
      </c>
      <c r="B28" s="6" t="s">
        <v>5</v>
      </c>
      <c r="C28" s="7" t="s">
        <v>60</v>
      </c>
      <c r="D28" s="8">
        <v>45223</v>
      </c>
      <c r="E28" s="9" t="s">
        <v>274</v>
      </c>
      <c r="F28" s="3">
        <v>48692210</v>
      </c>
      <c r="G28" s="5" t="s">
        <v>362</v>
      </c>
      <c r="H28" s="14" t="s">
        <v>363</v>
      </c>
    </row>
    <row r="29" spans="1:8" ht="16.5" customHeight="1" x14ac:dyDescent="0.3">
      <c r="A29" s="16">
        <v>27</v>
      </c>
      <c r="B29" s="6" t="s">
        <v>6</v>
      </c>
      <c r="C29" s="7" t="s">
        <v>61</v>
      </c>
      <c r="D29" s="8">
        <v>45223</v>
      </c>
      <c r="E29" s="9" t="s">
        <v>275</v>
      </c>
      <c r="F29" s="3">
        <v>4895000</v>
      </c>
      <c r="G29" s="5" t="s">
        <v>20</v>
      </c>
      <c r="H29" s="13" t="s">
        <v>19</v>
      </c>
    </row>
    <row r="30" spans="1:8" ht="16.5" customHeight="1" x14ac:dyDescent="0.3">
      <c r="A30" s="16">
        <v>28</v>
      </c>
      <c r="B30" s="6" t="s">
        <v>6</v>
      </c>
      <c r="C30" s="7" t="s">
        <v>62</v>
      </c>
      <c r="D30" s="8">
        <v>45224</v>
      </c>
      <c r="E30" s="9" t="s">
        <v>28</v>
      </c>
      <c r="F30" s="3">
        <v>1310000</v>
      </c>
      <c r="G30" s="5" t="s">
        <v>20</v>
      </c>
      <c r="H30" s="13" t="s">
        <v>19</v>
      </c>
    </row>
    <row r="31" spans="1:8" ht="16.5" customHeight="1" x14ac:dyDescent="0.3">
      <c r="A31" s="16">
        <v>29</v>
      </c>
      <c r="B31" s="6" t="s">
        <v>6</v>
      </c>
      <c r="C31" s="7" t="s">
        <v>64</v>
      </c>
      <c r="D31" s="8">
        <v>45225</v>
      </c>
      <c r="E31" s="9" t="s">
        <v>277</v>
      </c>
      <c r="F31" s="3">
        <v>9669000</v>
      </c>
      <c r="G31" s="5" t="s">
        <v>20</v>
      </c>
      <c r="H31" s="13" t="s">
        <v>19</v>
      </c>
    </row>
    <row r="32" spans="1:8" ht="16.5" customHeight="1" x14ac:dyDescent="0.3">
      <c r="A32" s="16">
        <v>30</v>
      </c>
      <c r="B32" s="6" t="s">
        <v>7</v>
      </c>
      <c r="C32" s="7" t="s">
        <v>63</v>
      </c>
      <c r="D32" s="8">
        <v>45225</v>
      </c>
      <c r="E32" s="9" t="s">
        <v>276</v>
      </c>
      <c r="F32" s="3">
        <v>705000</v>
      </c>
      <c r="G32" s="5" t="s">
        <v>18</v>
      </c>
      <c r="H32" s="13" t="s">
        <v>21</v>
      </c>
    </row>
    <row r="33" spans="1:8" ht="16.5" customHeight="1" x14ac:dyDescent="0.3">
      <c r="A33" s="16">
        <v>31</v>
      </c>
      <c r="B33" s="6" t="s">
        <v>6</v>
      </c>
      <c r="C33" s="7" t="s">
        <v>65</v>
      </c>
      <c r="D33" s="8">
        <v>45226</v>
      </c>
      <c r="E33" s="9" t="s">
        <v>278</v>
      </c>
      <c r="F33" s="3">
        <v>198000</v>
      </c>
      <c r="G33" s="5" t="s">
        <v>20</v>
      </c>
      <c r="H33" s="13" t="s">
        <v>19</v>
      </c>
    </row>
    <row r="34" spans="1:8" ht="16.5" customHeight="1" x14ac:dyDescent="0.3">
      <c r="A34" s="16">
        <v>32</v>
      </c>
      <c r="B34" s="6" t="s">
        <v>6</v>
      </c>
      <c r="C34" s="7" t="s">
        <v>66</v>
      </c>
      <c r="D34" s="8">
        <v>45229</v>
      </c>
      <c r="E34" s="9" t="s">
        <v>279</v>
      </c>
      <c r="F34" s="3">
        <v>2750000</v>
      </c>
      <c r="G34" s="5" t="s">
        <v>20</v>
      </c>
      <c r="H34" s="13" t="s">
        <v>19</v>
      </c>
    </row>
    <row r="35" spans="1:8" ht="16.5" customHeight="1" x14ac:dyDescent="0.3">
      <c r="A35" s="16">
        <v>33</v>
      </c>
      <c r="B35" s="6" t="s">
        <v>6</v>
      </c>
      <c r="C35" s="7" t="s">
        <v>68</v>
      </c>
      <c r="D35" s="8">
        <v>45229</v>
      </c>
      <c r="E35" s="9" t="s">
        <v>280</v>
      </c>
      <c r="F35" s="3">
        <v>2948000</v>
      </c>
      <c r="G35" s="5" t="s">
        <v>20</v>
      </c>
      <c r="H35" s="13" t="s">
        <v>19</v>
      </c>
    </row>
    <row r="36" spans="1:8" ht="16.5" customHeight="1" x14ac:dyDescent="0.3">
      <c r="A36" s="16">
        <v>34</v>
      </c>
      <c r="B36" s="6" t="s">
        <v>7</v>
      </c>
      <c r="C36" s="7" t="s">
        <v>69</v>
      </c>
      <c r="D36" s="8">
        <v>45229</v>
      </c>
      <c r="E36" s="9" t="s">
        <v>281</v>
      </c>
      <c r="F36" s="3">
        <v>5324000</v>
      </c>
      <c r="G36" s="5" t="s">
        <v>18</v>
      </c>
      <c r="H36" s="13" t="s">
        <v>21</v>
      </c>
    </row>
    <row r="37" spans="1:8" ht="16.5" customHeight="1" x14ac:dyDescent="0.3">
      <c r="A37" s="16">
        <v>35</v>
      </c>
      <c r="B37" s="6" t="s">
        <v>7</v>
      </c>
      <c r="C37" s="7" t="s">
        <v>67</v>
      </c>
      <c r="D37" s="8">
        <v>45229</v>
      </c>
      <c r="E37" s="9" t="s">
        <v>12</v>
      </c>
      <c r="F37" s="3">
        <v>2790000</v>
      </c>
      <c r="G37" s="5" t="s">
        <v>18</v>
      </c>
      <c r="H37" s="13" t="s">
        <v>21</v>
      </c>
    </row>
    <row r="38" spans="1:8" ht="16.5" customHeight="1" x14ac:dyDescent="0.3">
      <c r="A38" s="16">
        <v>36</v>
      </c>
      <c r="B38" s="6" t="s">
        <v>7</v>
      </c>
      <c r="C38" s="7" t="s">
        <v>71</v>
      </c>
      <c r="D38" s="8">
        <v>45231</v>
      </c>
      <c r="E38" s="9" t="s">
        <v>283</v>
      </c>
      <c r="F38" s="3">
        <v>2158450</v>
      </c>
      <c r="G38" s="5" t="s">
        <v>18</v>
      </c>
      <c r="H38" s="13" t="s">
        <v>21</v>
      </c>
    </row>
    <row r="39" spans="1:8" ht="16.5" customHeight="1" x14ac:dyDescent="0.3">
      <c r="A39" s="16">
        <v>37</v>
      </c>
      <c r="B39" s="6" t="s">
        <v>7</v>
      </c>
      <c r="C39" s="7" t="s">
        <v>70</v>
      </c>
      <c r="D39" s="8">
        <v>45231</v>
      </c>
      <c r="E39" s="9" t="s">
        <v>282</v>
      </c>
      <c r="F39" s="3">
        <v>264000</v>
      </c>
      <c r="G39" s="5" t="s">
        <v>18</v>
      </c>
      <c r="H39" s="13" t="s">
        <v>21</v>
      </c>
    </row>
    <row r="40" spans="1:8" ht="16.5" customHeight="1" x14ac:dyDescent="0.3">
      <c r="A40" s="16">
        <v>38</v>
      </c>
      <c r="B40" s="6" t="s">
        <v>5</v>
      </c>
      <c r="C40" s="7" t="s">
        <v>72</v>
      </c>
      <c r="D40" s="8">
        <v>45232</v>
      </c>
      <c r="E40" s="9" t="s">
        <v>284</v>
      </c>
      <c r="F40" s="3">
        <v>77000000</v>
      </c>
      <c r="G40" s="5" t="s">
        <v>367</v>
      </c>
      <c r="H40" s="14" t="s">
        <v>366</v>
      </c>
    </row>
    <row r="41" spans="1:8" ht="16.5" customHeight="1" x14ac:dyDescent="0.3">
      <c r="A41" s="16">
        <v>39</v>
      </c>
      <c r="B41" s="6" t="s">
        <v>6</v>
      </c>
      <c r="C41" s="7" t="s">
        <v>73</v>
      </c>
      <c r="D41" s="8">
        <v>45233</v>
      </c>
      <c r="E41" s="9" t="s">
        <v>285</v>
      </c>
      <c r="F41" s="3">
        <v>2200000</v>
      </c>
      <c r="G41" s="5" t="s">
        <v>20</v>
      </c>
      <c r="H41" s="13" t="s">
        <v>19</v>
      </c>
    </row>
    <row r="42" spans="1:8" ht="16.5" customHeight="1" x14ac:dyDescent="0.3">
      <c r="A42" s="16">
        <v>40</v>
      </c>
      <c r="B42" s="6" t="s">
        <v>7</v>
      </c>
      <c r="C42" s="7" t="s">
        <v>74</v>
      </c>
      <c r="D42" s="8">
        <v>45233</v>
      </c>
      <c r="E42" s="9" t="s">
        <v>286</v>
      </c>
      <c r="F42" s="3">
        <v>6868750</v>
      </c>
      <c r="G42" s="5" t="s">
        <v>18</v>
      </c>
      <c r="H42" s="13" t="s">
        <v>21</v>
      </c>
    </row>
    <row r="43" spans="1:8" ht="16.5" customHeight="1" x14ac:dyDescent="0.3">
      <c r="A43" s="16">
        <v>41</v>
      </c>
      <c r="B43" s="6" t="s">
        <v>5</v>
      </c>
      <c r="C43" s="7" t="s">
        <v>75</v>
      </c>
      <c r="D43" s="8">
        <v>45236</v>
      </c>
      <c r="E43" s="9" t="s">
        <v>30</v>
      </c>
      <c r="F43" s="3">
        <v>32000000</v>
      </c>
      <c r="G43" s="5" t="s">
        <v>367</v>
      </c>
      <c r="H43" s="14" t="s">
        <v>366</v>
      </c>
    </row>
    <row r="44" spans="1:8" ht="16.5" customHeight="1" x14ac:dyDescent="0.3">
      <c r="A44" s="16">
        <v>42</v>
      </c>
      <c r="B44" s="6" t="s">
        <v>6</v>
      </c>
      <c r="C44" s="7" t="s">
        <v>77</v>
      </c>
      <c r="D44" s="8">
        <v>45236</v>
      </c>
      <c r="E44" s="9" t="s">
        <v>14</v>
      </c>
      <c r="F44" s="3">
        <v>3685000</v>
      </c>
      <c r="G44" s="5" t="s">
        <v>20</v>
      </c>
      <c r="H44" s="13" t="s">
        <v>19</v>
      </c>
    </row>
    <row r="45" spans="1:8" ht="16.5" customHeight="1" x14ac:dyDescent="0.3">
      <c r="A45" s="16">
        <v>43</v>
      </c>
      <c r="B45" s="6" t="s">
        <v>7</v>
      </c>
      <c r="C45" s="7" t="s">
        <v>76</v>
      </c>
      <c r="D45" s="8">
        <v>45236</v>
      </c>
      <c r="E45" s="9" t="s">
        <v>287</v>
      </c>
      <c r="F45" s="3">
        <v>3448500</v>
      </c>
      <c r="G45" s="5" t="s">
        <v>18</v>
      </c>
      <c r="H45" s="13" t="s">
        <v>21</v>
      </c>
    </row>
    <row r="46" spans="1:8" ht="16.5" customHeight="1" x14ac:dyDescent="0.3">
      <c r="A46" s="16">
        <v>44</v>
      </c>
      <c r="B46" s="6" t="s">
        <v>6</v>
      </c>
      <c r="C46" s="7" t="s">
        <v>78</v>
      </c>
      <c r="D46" s="8">
        <v>45237</v>
      </c>
      <c r="E46" s="9" t="s">
        <v>288</v>
      </c>
      <c r="F46" s="3">
        <v>1090000</v>
      </c>
      <c r="G46" s="5" t="s">
        <v>20</v>
      </c>
      <c r="H46" s="13" t="s">
        <v>19</v>
      </c>
    </row>
    <row r="47" spans="1:8" ht="16.5" customHeight="1" x14ac:dyDescent="0.3">
      <c r="A47" s="16">
        <v>45</v>
      </c>
      <c r="B47" s="6" t="s">
        <v>6</v>
      </c>
      <c r="C47" s="7" t="s">
        <v>80</v>
      </c>
      <c r="D47" s="8">
        <v>45237</v>
      </c>
      <c r="E47" s="9" t="s">
        <v>290</v>
      </c>
      <c r="F47" s="3">
        <v>990000</v>
      </c>
      <c r="G47" s="5" t="s">
        <v>20</v>
      </c>
      <c r="H47" s="13" t="s">
        <v>19</v>
      </c>
    </row>
    <row r="48" spans="1:8" ht="16.5" customHeight="1" x14ac:dyDescent="0.3">
      <c r="A48" s="16">
        <v>46</v>
      </c>
      <c r="B48" s="6" t="s">
        <v>7</v>
      </c>
      <c r="C48" s="7" t="s">
        <v>79</v>
      </c>
      <c r="D48" s="8">
        <v>45237</v>
      </c>
      <c r="E48" s="9" t="s">
        <v>289</v>
      </c>
      <c r="F48" s="3">
        <v>4634300</v>
      </c>
      <c r="G48" s="5" t="s">
        <v>18</v>
      </c>
      <c r="H48" s="13" t="s">
        <v>21</v>
      </c>
    </row>
    <row r="49" spans="1:8" ht="16.5" customHeight="1" x14ac:dyDescent="0.3">
      <c r="A49" s="16">
        <v>47</v>
      </c>
      <c r="B49" s="6" t="s">
        <v>7</v>
      </c>
      <c r="C49" s="7" t="s">
        <v>81</v>
      </c>
      <c r="D49" s="8">
        <v>45237</v>
      </c>
      <c r="E49" s="9" t="s">
        <v>282</v>
      </c>
      <c r="F49" s="3">
        <v>1298000</v>
      </c>
      <c r="G49" s="5" t="s">
        <v>18</v>
      </c>
      <c r="H49" s="13" t="s">
        <v>21</v>
      </c>
    </row>
    <row r="50" spans="1:8" ht="16.5" customHeight="1" x14ac:dyDescent="0.3">
      <c r="A50" s="16">
        <v>48</v>
      </c>
      <c r="B50" s="6" t="s">
        <v>6</v>
      </c>
      <c r="C50" s="7" t="s">
        <v>83</v>
      </c>
      <c r="D50" s="8">
        <v>45238</v>
      </c>
      <c r="E50" s="9" t="s">
        <v>291</v>
      </c>
      <c r="F50" s="3">
        <v>5412000</v>
      </c>
      <c r="G50" s="5" t="s">
        <v>20</v>
      </c>
      <c r="H50" s="13" t="s">
        <v>19</v>
      </c>
    </row>
    <row r="51" spans="1:8" ht="16.5" customHeight="1" x14ac:dyDescent="0.3">
      <c r="A51" s="16">
        <v>49</v>
      </c>
      <c r="B51" s="6" t="s">
        <v>7</v>
      </c>
      <c r="C51" s="7" t="s">
        <v>82</v>
      </c>
      <c r="D51" s="8">
        <v>45238</v>
      </c>
      <c r="E51" s="9" t="s">
        <v>278</v>
      </c>
      <c r="F51" s="3">
        <v>1193500</v>
      </c>
      <c r="G51" s="5" t="s">
        <v>18</v>
      </c>
      <c r="H51" s="13" t="s">
        <v>21</v>
      </c>
    </row>
    <row r="52" spans="1:8" ht="16.5" customHeight="1" x14ac:dyDescent="0.3">
      <c r="A52" s="16">
        <v>50</v>
      </c>
      <c r="B52" s="6" t="s">
        <v>6</v>
      </c>
      <c r="C52" s="7" t="s">
        <v>84</v>
      </c>
      <c r="D52" s="8">
        <v>45239</v>
      </c>
      <c r="E52" s="9" t="s">
        <v>15</v>
      </c>
      <c r="F52" s="3">
        <v>4697000</v>
      </c>
      <c r="G52" s="5" t="s">
        <v>20</v>
      </c>
      <c r="H52" s="13" t="s">
        <v>19</v>
      </c>
    </row>
    <row r="53" spans="1:8" ht="16.5" customHeight="1" x14ac:dyDescent="0.3">
      <c r="A53" s="16">
        <v>51</v>
      </c>
      <c r="B53" s="6" t="s">
        <v>6</v>
      </c>
      <c r="C53" s="7" t="s">
        <v>85</v>
      </c>
      <c r="D53" s="8">
        <v>45239</v>
      </c>
      <c r="E53" s="9" t="s">
        <v>292</v>
      </c>
      <c r="F53" s="3">
        <v>16830000</v>
      </c>
      <c r="G53" s="5" t="s">
        <v>20</v>
      </c>
      <c r="H53" s="13" t="s">
        <v>19</v>
      </c>
    </row>
    <row r="54" spans="1:8" ht="16.5" customHeight="1" x14ac:dyDescent="0.3">
      <c r="A54" s="16">
        <v>52</v>
      </c>
      <c r="B54" s="6" t="s">
        <v>6</v>
      </c>
      <c r="C54" s="7" t="s">
        <v>86</v>
      </c>
      <c r="D54" s="8">
        <v>45239</v>
      </c>
      <c r="E54" s="9" t="s">
        <v>16</v>
      </c>
      <c r="F54" s="3">
        <v>2915000</v>
      </c>
      <c r="G54" s="5" t="s">
        <v>20</v>
      </c>
      <c r="H54" s="13" t="s">
        <v>19</v>
      </c>
    </row>
    <row r="55" spans="1:8" ht="16.5" customHeight="1" x14ac:dyDescent="0.3">
      <c r="A55" s="16">
        <v>53</v>
      </c>
      <c r="B55" s="6" t="s">
        <v>6</v>
      </c>
      <c r="C55" s="7" t="s">
        <v>87</v>
      </c>
      <c r="D55" s="8">
        <v>45239</v>
      </c>
      <c r="E55" s="9" t="s">
        <v>293</v>
      </c>
      <c r="F55" s="3">
        <v>748000</v>
      </c>
      <c r="G55" s="5" t="s">
        <v>20</v>
      </c>
      <c r="H55" s="13" t="s">
        <v>19</v>
      </c>
    </row>
    <row r="56" spans="1:8" ht="16.5" customHeight="1" x14ac:dyDescent="0.3">
      <c r="A56" s="16">
        <v>54</v>
      </c>
      <c r="B56" s="6" t="s">
        <v>7</v>
      </c>
      <c r="C56" s="7" t="s">
        <v>88</v>
      </c>
      <c r="D56" s="8">
        <v>45239</v>
      </c>
      <c r="E56" s="9" t="s">
        <v>294</v>
      </c>
      <c r="F56" s="3">
        <v>2374000</v>
      </c>
      <c r="G56" s="5" t="s">
        <v>18</v>
      </c>
      <c r="H56" s="13" t="s">
        <v>21</v>
      </c>
    </row>
    <row r="57" spans="1:8" ht="16.5" customHeight="1" x14ac:dyDescent="0.3">
      <c r="A57" s="16">
        <v>55</v>
      </c>
      <c r="B57" s="6" t="s">
        <v>6</v>
      </c>
      <c r="C57" s="7" t="s">
        <v>91</v>
      </c>
      <c r="D57" s="8">
        <v>45240</v>
      </c>
      <c r="E57" s="9" t="s">
        <v>28</v>
      </c>
      <c r="F57" s="3">
        <v>1930000</v>
      </c>
      <c r="G57" s="5" t="s">
        <v>20</v>
      </c>
      <c r="H57" s="13" t="s">
        <v>19</v>
      </c>
    </row>
    <row r="58" spans="1:8" ht="16.5" customHeight="1" x14ac:dyDescent="0.3">
      <c r="A58" s="16">
        <v>56</v>
      </c>
      <c r="B58" s="6" t="s">
        <v>5</v>
      </c>
      <c r="C58" s="7" t="s">
        <v>89</v>
      </c>
      <c r="D58" s="8">
        <v>45240</v>
      </c>
      <c r="E58" s="9" t="s">
        <v>295</v>
      </c>
      <c r="F58" s="3">
        <v>3461000</v>
      </c>
      <c r="G58" s="5" t="s">
        <v>18</v>
      </c>
      <c r="H58" s="13" t="s">
        <v>21</v>
      </c>
    </row>
    <row r="59" spans="1:8" ht="16.5" customHeight="1" x14ac:dyDescent="0.3">
      <c r="A59" s="16">
        <v>57</v>
      </c>
      <c r="B59" s="6" t="s">
        <v>5</v>
      </c>
      <c r="C59" s="7" t="s">
        <v>90</v>
      </c>
      <c r="D59" s="8">
        <v>45240</v>
      </c>
      <c r="E59" s="9" t="s">
        <v>271</v>
      </c>
      <c r="F59" s="3">
        <v>385000</v>
      </c>
      <c r="G59" s="5" t="s">
        <v>18</v>
      </c>
      <c r="H59" s="13" t="s">
        <v>21</v>
      </c>
    </row>
    <row r="60" spans="1:8" ht="16.5" customHeight="1" x14ac:dyDescent="0.3">
      <c r="A60" s="16">
        <v>58</v>
      </c>
      <c r="B60" s="6" t="s">
        <v>5</v>
      </c>
      <c r="C60" s="7" t="s">
        <v>93</v>
      </c>
      <c r="D60" s="8">
        <v>45243</v>
      </c>
      <c r="E60" s="9" t="s">
        <v>296</v>
      </c>
      <c r="F60" s="3">
        <v>15866400</v>
      </c>
      <c r="G60" s="5" t="s">
        <v>18</v>
      </c>
      <c r="H60" s="13" t="s">
        <v>21</v>
      </c>
    </row>
    <row r="61" spans="1:8" ht="16.5" customHeight="1" x14ac:dyDescent="0.3">
      <c r="A61" s="16">
        <v>59</v>
      </c>
      <c r="B61" s="6" t="s">
        <v>7</v>
      </c>
      <c r="C61" s="7" t="s">
        <v>94</v>
      </c>
      <c r="D61" s="8">
        <v>45243</v>
      </c>
      <c r="E61" s="9" t="s">
        <v>297</v>
      </c>
      <c r="F61" s="3">
        <v>4807000</v>
      </c>
      <c r="G61" s="5" t="s">
        <v>18</v>
      </c>
      <c r="H61" s="13" t="s">
        <v>21</v>
      </c>
    </row>
    <row r="62" spans="1:8" ht="16.5" customHeight="1" x14ac:dyDescent="0.3">
      <c r="A62" s="16">
        <v>60</v>
      </c>
      <c r="B62" s="6" t="s">
        <v>7</v>
      </c>
      <c r="C62" s="7" t="s">
        <v>92</v>
      </c>
      <c r="D62" s="8">
        <v>45243</v>
      </c>
      <c r="E62" s="9" t="s">
        <v>34</v>
      </c>
      <c r="F62" s="3">
        <v>990000</v>
      </c>
      <c r="G62" s="5" t="s">
        <v>18</v>
      </c>
      <c r="H62" s="13" t="s">
        <v>21</v>
      </c>
    </row>
    <row r="63" spans="1:8" ht="16.5" customHeight="1" x14ac:dyDescent="0.3">
      <c r="A63" s="16">
        <v>61</v>
      </c>
      <c r="B63" s="6" t="s">
        <v>7</v>
      </c>
      <c r="C63" s="7" t="s">
        <v>96</v>
      </c>
      <c r="D63" s="8">
        <v>45244</v>
      </c>
      <c r="E63" s="9" t="s">
        <v>299</v>
      </c>
      <c r="F63" s="3">
        <v>41049500</v>
      </c>
      <c r="G63" s="5" t="s">
        <v>360</v>
      </c>
      <c r="H63" s="15" t="s">
        <v>361</v>
      </c>
    </row>
    <row r="64" spans="1:8" ht="16.5" customHeight="1" x14ac:dyDescent="0.3">
      <c r="A64" s="16">
        <v>62</v>
      </c>
      <c r="B64" s="6" t="s">
        <v>6</v>
      </c>
      <c r="C64" s="7" t="s">
        <v>95</v>
      </c>
      <c r="D64" s="8">
        <v>45244</v>
      </c>
      <c r="E64" s="9" t="s">
        <v>298</v>
      </c>
      <c r="F64" s="3">
        <v>1991000</v>
      </c>
      <c r="G64" s="5" t="s">
        <v>20</v>
      </c>
      <c r="H64" s="13" t="s">
        <v>19</v>
      </c>
    </row>
    <row r="65" spans="1:8" ht="16.5" customHeight="1" x14ac:dyDescent="0.3">
      <c r="A65" s="16">
        <v>63</v>
      </c>
      <c r="B65" s="6" t="s">
        <v>6</v>
      </c>
      <c r="C65" s="7" t="s">
        <v>98</v>
      </c>
      <c r="D65" s="8">
        <v>45244</v>
      </c>
      <c r="E65" s="9" t="s">
        <v>10</v>
      </c>
      <c r="F65" s="3">
        <v>2900000</v>
      </c>
      <c r="G65" s="5" t="s">
        <v>20</v>
      </c>
      <c r="H65" s="13" t="s">
        <v>19</v>
      </c>
    </row>
    <row r="66" spans="1:8" ht="16.5" customHeight="1" x14ac:dyDescent="0.3">
      <c r="A66" s="16">
        <v>64</v>
      </c>
      <c r="B66" s="6" t="s">
        <v>7</v>
      </c>
      <c r="C66" s="7" t="s">
        <v>97</v>
      </c>
      <c r="D66" s="8">
        <v>45244</v>
      </c>
      <c r="E66" s="9" t="s">
        <v>300</v>
      </c>
      <c r="F66" s="3">
        <v>2200000</v>
      </c>
      <c r="G66" s="5" t="s">
        <v>18</v>
      </c>
      <c r="H66" s="13" t="s">
        <v>21</v>
      </c>
    </row>
    <row r="67" spans="1:8" ht="16.5" customHeight="1" x14ac:dyDescent="0.3">
      <c r="A67" s="16">
        <v>65</v>
      </c>
      <c r="B67" s="6" t="s">
        <v>6</v>
      </c>
      <c r="C67" s="7" t="s">
        <v>99</v>
      </c>
      <c r="D67" s="8">
        <v>45245</v>
      </c>
      <c r="E67" s="9" t="s">
        <v>301</v>
      </c>
      <c r="F67" s="3">
        <v>4180000</v>
      </c>
      <c r="G67" s="5" t="s">
        <v>20</v>
      </c>
      <c r="H67" s="13" t="s">
        <v>19</v>
      </c>
    </row>
    <row r="68" spans="1:8" ht="16.5" customHeight="1" x14ac:dyDescent="0.3">
      <c r="A68" s="16">
        <v>66</v>
      </c>
      <c r="B68" s="6" t="s">
        <v>7</v>
      </c>
      <c r="C68" s="7" t="s">
        <v>102</v>
      </c>
      <c r="D68" s="8">
        <v>45245</v>
      </c>
      <c r="E68" s="9" t="s">
        <v>302</v>
      </c>
      <c r="F68" s="3">
        <v>2970000</v>
      </c>
      <c r="G68" s="5" t="s">
        <v>18</v>
      </c>
      <c r="H68" s="13" t="s">
        <v>21</v>
      </c>
    </row>
    <row r="69" spans="1:8" ht="16.5" customHeight="1" x14ac:dyDescent="0.3">
      <c r="A69" s="16">
        <v>67</v>
      </c>
      <c r="B69" s="6" t="s">
        <v>7</v>
      </c>
      <c r="C69" s="7" t="s">
        <v>101</v>
      </c>
      <c r="D69" s="8">
        <v>45245</v>
      </c>
      <c r="E69" s="9" t="s">
        <v>12</v>
      </c>
      <c r="F69" s="3">
        <v>264000</v>
      </c>
      <c r="G69" s="5" t="s">
        <v>18</v>
      </c>
      <c r="H69" s="13" t="s">
        <v>21</v>
      </c>
    </row>
    <row r="70" spans="1:8" ht="16.5" customHeight="1" x14ac:dyDescent="0.3">
      <c r="A70" s="16">
        <v>68</v>
      </c>
      <c r="B70" s="6" t="s">
        <v>7</v>
      </c>
      <c r="C70" s="7" t="s">
        <v>100</v>
      </c>
      <c r="D70" s="8">
        <v>45245</v>
      </c>
      <c r="E70" s="9" t="s">
        <v>17</v>
      </c>
      <c r="F70" s="3">
        <v>142000</v>
      </c>
      <c r="G70" s="5" t="s">
        <v>18</v>
      </c>
      <c r="H70" s="13" t="s">
        <v>21</v>
      </c>
    </row>
    <row r="71" spans="1:8" x14ac:dyDescent="0.3">
      <c r="A71" s="16">
        <v>69</v>
      </c>
      <c r="B71" s="6" t="s">
        <v>6</v>
      </c>
      <c r="C71" s="7" t="s">
        <v>104</v>
      </c>
      <c r="D71" s="8">
        <v>45246</v>
      </c>
      <c r="E71" s="7" t="s">
        <v>304</v>
      </c>
      <c r="F71" s="11">
        <v>1132000</v>
      </c>
      <c r="G71" s="5" t="s">
        <v>20</v>
      </c>
      <c r="H71" s="13" t="s">
        <v>19</v>
      </c>
    </row>
    <row r="72" spans="1:8" x14ac:dyDescent="0.3">
      <c r="A72" s="16">
        <v>70</v>
      </c>
      <c r="B72" s="6" t="s">
        <v>6</v>
      </c>
      <c r="C72" s="7" t="s">
        <v>105</v>
      </c>
      <c r="D72" s="8">
        <v>45246</v>
      </c>
      <c r="E72" s="7" t="s">
        <v>305</v>
      </c>
      <c r="F72" s="11">
        <v>12606000</v>
      </c>
      <c r="G72" s="5" t="s">
        <v>20</v>
      </c>
      <c r="H72" s="13" t="s">
        <v>19</v>
      </c>
    </row>
    <row r="73" spans="1:8" x14ac:dyDescent="0.3">
      <c r="A73" s="16">
        <v>71</v>
      </c>
      <c r="B73" s="6" t="s">
        <v>7</v>
      </c>
      <c r="C73" s="7" t="s">
        <v>103</v>
      </c>
      <c r="D73" s="8">
        <v>45246</v>
      </c>
      <c r="E73" s="7" t="s">
        <v>303</v>
      </c>
      <c r="F73" s="11">
        <v>3209250</v>
      </c>
      <c r="G73" s="5" t="s">
        <v>18</v>
      </c>
      <c r="H73" s="13" t="s">
        <v>21</v>
      </c>
    </row>
    <row r="74" spans="1:8" x14ac:dyDescent="0.3">
      <c r="A74" s="16">
        <v>72</v>
      </c>
      <c r="B74" s="6" t="s">
        <v>6</v>
      </c>
      <c r="C74" s="7" t="s">
        <v>106</v>
      </c>
      <c r="D74" s="8">
        <v>45250</v>
      </c>
      <c r="E74" s="7" t="s">
        <v>10</v>
      </c>
      <c r="F74" s="11">
        <v>1430000</v>
      </c>
      <c r="G74" s="5" t="s">
        <v>20</v>
      </c>
      <c r="H74" s="13" t="s">
        <v>19</v>
      </c>
    </row>
    <row r="75" spans="1:8" x14ac:dyDescent="0.3">
      <c r="A75" s="16">
        <v>73</v>
      </c>
      <c r="B75" s="6" t="s">
        <v>6</v>
      </c>
      <c r="C75" s="7" t="s">
        <v>107</v>
      </c>
      <c r="D75" s="8">
        <v>45250</v>
      </c>
      <c r="E75" s="7" t="s">
        <v>25</v>
      </c>
      <c r="F75" s="11">
        <v>6215000</v>
      </c>
      <c r="G75" s="5" t="s">
        <v>20</v>
      </c>
      <c r="H75" s="13" t="s">
        <v>19</v>
      </c>
    </row>
    <row r="76" spans="1:8" x14ac:dyDescent="0.3">
      <c r="A76" s="16">
        <v>74</v>
      </c>
      <c r="B76" s="6" t="s">
        <v>6</v>
      </c>
      <c r="C76" s="9" t="s">
        <v>108</v>
      </c>
      <c r="D76" s="10">
        <v>45251</v>
      </c>
      <c r="E76" s="9" t="s">
        <v>306</v>
      </c>
      <c r="F76" s="11">
        <v>770000</v>
      </c>
      <c r="G76" s="5" t="s">
        <v>20</v>
      </c>
      <c r="H76" s="13" t="s">
        <v>19</v>
      </c>
    </row>
    <row r="77" spans="1:8" x14ac:dyDescent="0.3">
      <c r="A77" s="16">
        <v>75</v>
      </c>
      <c r="B77" s="6" t="s">
        <v>6</v>
      </c>
      <c r="C77" s="9" t="s">
        <v>110</v>
      </c>
      <c r="D77" s="10">
        <v>45251</v>
      </c>
      <c r="E77" s="9" t="s">
        <v>307</v>
      </c>
      <c r="F77" s="11">
        <v>1460800</v>
      </c>
      <c r="G77" s="5" t="s">
        <v>20</v>
      </c>
      <c r="H77" s="13" t="s">
        <v>19</v>
      </c>
    </row>
    <row r="78" spans="1:8" x14ac:dyDescent="0.3">
      <c r="A78" s="16">
        <v>76</v>
      </c>
      <c r="B78" s="6" t="s">
        <v>6</v>
      </c>
      <c r="C78" s="9" t="s">
        <v>111</v>
      </c>
      <c r="D78" s="10">
        <v>45251</v>
      </c>
      <c r="E78" s="9" t="s">
        <v>308</v>
      </c>
      <c r="F78" s="11">
        <v>6325000</v>
      </c>
      <c r="G78" s="5" t="s">
        <v>20</v>
      </c>
      <c r="H78" s="13" t="s">
        <v>19</v>
      </c>
    </row>
    <row r="79" spans="1:8" x14ac:dyDescent="0.3">
      <c r="A79" s="16">
        <v>77</v>
      </c>
      <c r="B79" s="6" t="s">
        <v>7</v>
      </c>
      <c r="C79" s="9" t="s">
        <v>112</v>
      </c>
      <c r="D79" s="10">
        <v>45251</v>
      </c>
      <c r="E79" s="9" t="s">
        <v>309</v>
      </c>
      <c r="F79" s="11">
        <v>2835800</v>
      </c>
      <c r="G79" s="5" t="s">
        <v>18</v>
      </c>
      <c r="H79" s="13" t="s">
        <v>21</v>
      </c>
    </row>
    <row r="80" spans="1:8" x14ac:dyDescent="0.3">
      <c r="A80" s="16">
        <v>78</v>
      </c>
      <c r="B80" s="6" t="s">
        <v>7</v>
      </c>
      <c r="C80" s="9" t="s">
        <v>109</v>
      </c>
      <c r="D80" s="10">
        <v>45251</v>
      </c>
      <c r="E80" s="9" t="s">
        <v>11</v>
      </c>
      <c r="F80" s="11">
        <v>1068100</v>
      </c>
      <c r="G80" s="5" t="s">
        <v>18</v>
      </c>
      <c r="H80" s="13" t="s">
        <v>21</v>
      </c>
    </row>
    <row r="81" spans="1:8" x14ac:dyDescent="0.3">
      <c r="A81" s="16">
        <v>79</v>
      </c>
      <c r="B81" s="6" t="s">
        <v>6</v>
      </c>
      <c r="C81" s="9" t="s">
        <v>113</v>
      </c>
      <c r="D81" s="10">
        <v>45252</v>
      </c>
      <c r="E81" s="9" t="s">
        <v>10</v>
      </c>
      <c r="F81" s="11">
        <v>1265000</v>
      </c>
      <c r="G81" s="5" t="s">
        <v>20</v>
      </c>
      <c r="H81" s="13" t="s">
        <v>19</v>
      </c>
    </row>
    <row r="82" spans="1:8" x14ac:dyDescent="0.3">
      <c r="A82" s="16">
        <v>80</v>
      </c>
      <c r="B82" s="6" t="s">
        <v>6</v>
      </c>
      <c r="C82" s="9" t="s">
        <v>114</v>
      </c>
      <c r="D82" s="10">
        <v>45252</v>
      </c>
      <c r="E82" s="9" t="s">
        <v>310</v>
      </c>
      <c r="F82" s="11">
        <v>132000</v>
      </c>
      <c r="G82" s="5" t="s">
        <v>20</v>
      </c>
      <c r="H82" s="13" t="s">
        <v>19</v>
      </c>
    </row>
    <row r="83" spans="1:8" x14ac:dyDescent="0.3">
      <c r="A83" s="16">
        <v>81</v>
      </c>
      <c r="B83" s="6" t="s">
        <v>6</v>
      </c>
      <c r="C83" s="9" t="s">
        <v>115</v>
      </c>
      <c r="D83" s="10">
        <v>45252</v>
      </c>
      <c r="E83" s="9" t="s">
        <v>285</v>
      </c>
      <c r="F83" s="11">
        <v>376200</v>
      </c>
      <c r="G83" s="5" t="s">
        <v>20</v>
      </c>
      <c r="H83" s="13" t="s">
        <v>19</v>
      </c>
    </row>
    <row r="84" spans="1:8" x14ac:dyDescent="0.3">
      <c r="A84" s="16">
        <v>82</v>
      </c>
      <c r="B84" s="6" t="s">
        <v>5</v>
      </c>
      <c r="C84" s="9" t="s">
        <v>8</v>
      </c>
      <c r="D84" s="10">
        <v>45253</v>
      </c>
      <c r="E84" s="9" t="s">
        <v>13</v>
      </c>
      <c r="F84" s="11">
        <v>143000</v>
      </c>
      <c r="G84" s="5" t="s">
        <v>18</v>
      </c>
      <c r="H84" s="13" t="s">
        <v>21</v>
      </c>
    </row>
    <row r="85" spans="1:8" x14ac:dyDescent="0.3">
      <c r="A85" s="16">
        <v>83</v>
      </c>
      <c r="B85" s="6" t="s">
        <v>6</v>
      </c>
      <c r="C85" s="9" t="s">
        <v>9</v>
      </c>
      <c r="D85" s="10">
        <v>45254</v>
      </c>
      <c r="E85" s="9" t="s">
        <v>14</v>
      </c>
      <c r="F85" s="11">
        <v>528000</v>
      </c>
      <c r="G85" s="5" t="s">
        <v>20</v>
      </c>
      <c r="H85" s="13" t="s">
        <v>19</v>
      </c>
    </row>
    <row r="86" spans="1:8" x14ac:dyDescent="0.3">
      <c r="A86" s="16">
        <v>84</v>
      </c>
      <c r="B86" s="6" t="s">
        <v>7</v>
      </c>
      <c r="C86" s="9" t="s">
        <v>116</v>
      </c>
      <c r="D86" s="10">
        <v>45254</v>
      </c>
      <c r="E86" s="9" t="s">
        <v>12</v>
      </c>
      <c r="F86" s="11">
        <v>2296000</v>
      </c>
      <c r="G86" s="5" t="s">
        <v>18</v>
      </c>
      <c r="H86" s="13" t="s">
        <v>21</v>
      </c>
    </row>
    <row r="87" spans="1:8" x14ac:dyDescent="0.3">
      <c r="A87" s="16">
        <v>85</v>
      </c>
      <c r="B87" s="6" t="s">
        <v>6</v>
      </c>
      <c r="C87" s="9" t="s">
        <v>117</v>
      </c>
      <c r="D87" s="10">
        <v>45257</v>
      </c>
      <c r="E87" s="9" t="s">
        <v>311</v>
      </c>
      <c r="F87" s="11">
        <v>715000</v>
      </c>
      <c r="G87" s="5" t="s">
        <v>20</v>
      </c>
      <c r="H87" s="13" t="s">
        <v>19</v>
      </c>
    </row>
    <row r="88" spans="1:8" x14ac:dyDescent="0.3">
      <c r="A88" s="16">
        <v>86</v>
      </c>
      <c r="B88" s="6" t="s">
        <v>6</v>
      </c>
      <c r="C88" s="9" t="s">
        <v>118</v>
      </c>
      <c r="D88" s="10">
        <v>45257</v>
      </c>
      <c r="E88" s="9" t="s">
        <v>312</v>
      </c>
      <c r="F88" s="11">
        <v>3960000</v>
      </c>
      <c r="G88" s="5" t="s">
        <v>20</v>
      </c>
      <c r="H88" s="13" t="s">
        <v>19</v>
      </c>
    </row>
    <row r="89" spans="1:8" x14ac:dyDescent="0.3">
      <c r="A89" s="16">
        <v>87</v>
      </c>
      <c r="B89" s="6" t="s">
        <v>6</v>
      </c>
      <c r="C89" s="9" t="s">
        <v>120</v>
      </c>
      <c r="D89" s="10">
        <v>45259</v>
      </c>
      <c r="E89" s="9" t="s">
        <v>29</v>
      </c>
      <c r="F89" s="11">
        <v>242000</v>
      </c>
      <c r="G89" s="5" t="s">
        <v>20</v>
      </c>
      <c r="H89" s="13" t="s">
        <v>19</v>
      </c>
    </row>
    <row r="90" spans="1:8" x14ac:dyDescent="0.3">
      <c r="A90" s="16">
        <v>88</v>
      </c>
      <c r="B90" s="6" t="s">
        <v>7</v>
      </c>
      <c r="C90" s="9" t="s">
        <v>119</v>
      </c>
      <c r="D90" s="10">
        <v>45259</v>
      </c>
      <c r="E90" s="9" t="s">
        <v>272</v>
      </c>
      <c r="F90" s="11">
        <v>1030480</v>
      </c>
      <c r="G90" s="5" t="s">
        <v>18</v>
      </c>
      <c r="H90" s="13" t="s">
        <v>21</v>
      </c>
    </row>
    <row r="91" spans="1:8" x14ac:dyDescent="0.3">
      <c r="A91" s="16">
        <v>89</v>
      </c>
      <c r="B91" s="6" t="s">
        <v>6</v>
      </c>
      <c r="C91" s="9" t="s">
        <v>121</v>
      </c>
      <c r="D91" s="10">
        <v>45260</v>
      </c>
      <c r="E91" s="9" t="s">
        <v>28</v>
      </c>
      <c r="F91" s="11">
        <v>930000</v>
      </c>
      <c r="G91" s="5" t="s">
        <v>20</v>
      </c>
      <c r="H91" s="13" t="s">
        <v>19</v>
      </c>
    </row>
    <row r="92" spans="1:8" x14ac:dyDescent="0.3">
      <c r="A92" s="16">
        <v>90</v>
      </c>
      <c r="B92" s="6" t="s">
        <v>6</v>
      </c>
      <c r="C92" s="9" t="s">
        <v>122</v>
      </c>
      <c r="D92" s="10">
        <v>45260</v>
      </c>
      <c r="E92" s="9" t="s">
        <v>313</v>
      </c>
      <c r="F92" s="11">
        <v>10593000</v>
      </c>
      <c r="G92" s="5" t="s">
        <v>20</v>
      </c>
      <c r="H92" s="13" t="s">
        <v>19</v>
      </c>
    </row>
    <row r="93" spans="1:8" x14ac:dyDescent="0.3">
      <c r="A93" s="16">
        <v>91</v>
      </c>
      <c r="B93" s="6" t="s">
        <v>6</v>
      </c>
      <c r="C93" s="9" t="s">
        <v>123</v>
      </c>
      <c r="D93" s="10">
        <v>45264</v>
      </c>
      <c r="E93" s="9" t="s">
        <v>314</v>
      </c>
      <c r="F93" s="11">
        <v>676500</v>
      </c>
      <c r="G93" s="5" t="s">
        <v>20</v>
      </c>
      <c r="H93" s="13" t="s">
        <v>19</v>
      </c>
    </row>
    <row r="94" spans="1:8" x14ac:dyDescent="0.3">
      <c r="A94" s="16">
        <v>92</v>
      </c>
      <c r="B94" s="6" t="s">
        <v>6</v>
      </c>
      <c r="C94" s="9" t="s">
        <v>127</v>
      </c>
      <c r="D94" s="10">
        <v>45265</v>
      </c>
      <c r="E94" s="9" t="s">
        <v>14</v>
      </c>
      <c r="F94" s="11">
        <v>1650000</v>
      </c>
      <c r="G94" s="5" t="s">
        <v>20</v>
      </c>
      <c r="H94" s="13" t="s">
        <v>19</v>
      </c>
    </row>
    <row r="95" spans="1:8" x14ac:dyDescent="0.3">
      <c r="A95" s="16">
        <v>93</v>
      </c>
      <c r="B95" s="6" t="s">
        <v>7</v>
      </c>
      <c r="C95" s="9" t="s">
        <v>126</v>
      </c>
      <c r="D95" s="10">
        <v>45265</v>
      </c>
      <c r="E95" s="9" t="s">
        <v>316</v>
      </c>
      <c r="F95" s="11">
        <v>3916000</v>
      </c>
      <c r="G95" s="5" t="s">
        <v>18</v>
      </c>
      <c r="H95" s="13" t="s">
        <v>21</v>
      </c>
    </row>
    <row r="96" spans="1:8" x14ac:dyDescent="0.3">
      <c r="A96" s="16">
        <v>94</v>
      </c>
      <c r="B96" s="6" t="s">
        <v>7</v>
      </c>
      <c r="C96" s="9" t="s">
        <v>124</v>
      </c>
      <c r="D96" s="10">
        <v>45265</v>
      </c>
      <c r="E96" s="9" t="s">
        <v>315</v>
      </c>
      <c r="F96" s="11">
        <v>990000</v>
      </c>
      <c r="G96" s="5" t="s">
        <v>18</v>
      </c>
      <c r="H96" s="13" t="s">
        <v>21</v>
      </c>
    </row>
    <row r="97" spans="1:8" x14ac:dyDescent="0.3">
      <c r="A97" s="16">
        <v>95</v>
      </c>
      <c r="B97" s="6" t="s">
        <v>7</v>
      </c>
      <c r="C97" s="9" t="s">
        <v>125</v>
      </c>
      <c r="D97" s="10">
        <v>45265</v>
      </c>
      <c r="E97" s="9" t="s">
        <v>12</v>
      </c>
      <c r="F97" s="11">
        <v>608000</v>
      </c>
      <c r="G97" s="5" t="s">
        <v>18</v>
      </c>
      <c r="H97" s="13" t="s">
        <v>21</v>
      </c>
    </row>
    <row r="98" spans="1:8" x14ac:dyDescent="0.3">
      <c r="A98" s="16">
        <v>96</v>
      </c>
      <c r="B98" s="6" t="s">
        <v>6</v>
      </c>
      <c r="C98" s="9" t="s">
        <v>128</v>
      </c>
      <c r="D98" s="10">
        <v>45266</v>
      </c>
      <c r="E98" s="9" t="s">
        <v>317</v>
      </c>
      <c r="F98" s="11">
        <v>2948000</v>
      </c>
      <c r="G98" s="5" t="s">
        <v>20</v>
      </c>
      <c r="H98" s="13" t="s">
        <v>19</v>
      </c>
    </row>
    <row r="99" spans="1:8" x14ac:dyDescent="0.3">
      <c r="A99" s="16">
        <v>97</v>
      </c>
      <c r="B99" s="6" t="s">
        <v>6</v>
      </c>
      <c r="C99" s="9" t="s">
        <v>130</v>
      </c>
      <c r="D99" s="10">
        <v>45266</v>
      </c>
      <c r="E99" s="9" t="s">
        <v>28</v>
      </c>
      <c r="F99" s="11">
        <v>946000</v>
      </c>
      <c r="G99" s="5" t="s">
        <v>20</v>
      </c>
      <c r="H99" s="13" t="s">
        <v>19</v>
      </c>
    </row>
    <row r="100" spans="1:8" x14ac:dyDescent="0.3">
      <c r="A100" s="16">
        <v>98</v>
      </c>
      <c r="B100" s="6" t="s">
        <v>6</v>
      </c>
      <c r="C100" s="9" t="s">
        <v>131</v>
      </c>
      <c r="D100" s="10">
        <v>45266</v>
      </c>
      <c r="E100" s="9" t="s">
        <v>319</v>
      </c>
      <c r="F100" s="11">
        <v>1467400</v>
      </c>
      <c r="G100" s="5" t="s">
        <v>20</v>
      </c>
      <c r="H100" s="13" t="s">
        <v>19</v>
      </c>
    </row>
    <row r="101" spans="1:8" x14ac:dyDescent="0.3">
      <c r="A101" s="16">
        <v>99</v>
      </c>
      <c r="B101" s="6" t="s">
        <v>6</v>
      </c>
      <c r="C101" s="9" t="s">
        <v>132</v>
      </c>
      <c r="D101" s="10">
        <v>45266</v>
      </c>
      <c r="E101" s="9" t="s">
        <v>306</v>
      </c>
      <c r="F101" s="11">
        <v>957000</v>
      </c>
      <c r="G101" s="5" t="s">
        <v>20</v>
      </c>
      <c r="H101" s="13" t="s">
        <v>19</v>
      </c>
    </row>
    <row r="102" spans="1:8" x14ac:dyDescent="0.3">
      <c r="A102" s="16">
        <v>100</v>
      </c>
      <c r="B102" s="6" t="s">
        <v>6</v>
      </c>
      <c r="C102" s="9" t="s">
        <v>133</v>
      </c>
      <c r="D102" s="10">
        <v>45266</v>
      </c>
      <c r="E102" s="9" t="s">
        <v>320</v>
      </c>
      <c r="F102" s="11">
        <v>5577000</v>
      </c>
      <c r="G102" s="5" t="s">
        <v>20</v>
      </c>
      <c r="H102" s="13" t="s">
        <v>19</v>
      </c>
    </row>
    <row r="103" spans="1:8" x14ac:dyDescent="0.3">
      <c r="A103" s="16">
        <v>101</v>
      </c>
      <c r="B103" s="6" t="s">
        <v>6</v>
      </c>
      <c r="C103" s="9" t="s">
        <v>134</v>
      </c>
      <c r="D103" s="10">
        <v>45266</v>
      </c>
      <c r="E103" s="9" t="s">
        <v>321</v>
      </c>
      <c r="F103" s="11">
        <v>528000</v>
      </c>
      <c r="G103" s="5" t="s">
        <v>20</v>
      </c>
      <c r="H103" s="13" t="s">
        <v>19</v>
      </c>
    </row>
    <row r="104" spans="1:8" x14ac:dyDescent="0.3">
      <c r="A104" s="16">
        <v>102</v>
      </c>
      <c r="B104" s="6" t="s">
        <v>7</v>
      </c>
      <c r="C104" s="9" t="s">
        <v>129</v>
      </c>
      <c r="D104" s="10">
        <v>45266</v>
      </c>
      <c r="E104" s="9" t="s">
        <v>318</v>
      </c>
      <c r="F104" s="11">
        <v>2717000</v>
      </c>
      <c r="G104" s="5" t="s">
        <v>18</v>
      </c>
      <c r="H104" s="13" t="s">
        <v>21</v>
      </c>
    </row>
    <row r="105" spans="1:8" x14ac:dyDescent="0.3">
      <c r="A105" s="16">
        <v>103</v>
      </c>
      <c r="B105" s="6" t="s">
        <v>5</v>
      </c>
      <c r="C105" s="9" t="s">
        <v>135</v>
      </c>
      <c r="D105" s="10">
        <v>45267</v>
      </c>
      <c r="E105" s="9" t="s">
        <v>322</v>
      </c>
      <c r="F105" s="11">
        <v>39332400</v>
      </c>
      <c r="G105" s="5" t="s">
        <v>360</v>
      </c>
      <c r="H105" s="15" t="s">
        <v>361</v>
      </c>
    </row>
    <row r="106" spans="1:8" x14ac:dyDescent="0.3">
      <c r="A106" s="16">
        <v>104</v>
      </c>
      <c r="B106" s="6" t="s">
        <v>6</v>
      </c>
      <c r="C106" s="9" t="s">
        <v>136</v>
      </c>
      <c r="D106" s="10">
        <v>45267</v>
      </c>
      <c r="E106" s="9" t="s">
        <v>24</v>
      </c>
      <c r="F106" s="11">
        <v>1737000</v>
      </c>
      <c r="G106" s="5" t="s">
        <v>20</v>
      </c>
      <c r="H106" s="13" t="s">
        <v>19</v>
      </c>
    </row>
    <row r="107" spans="1:8" x14ac:dyDescent="0.3">
      <c r="A107" s="16">
        <v>105</v>
      </c>
      <c r="B107" s="6" t="s">
        <v>6</v>
      </c>
      <c r="C107" s="9" t="s">
        <v>137</v>
      </c>
      <c r="D107" s="10">
        <v>45267</v>
      </c>
      <c r="E107" s="9" t="s">
        <v>323</v>
      </c>
      <c r="F107" s="11">
        <v>5137000</v>
      </c>
      <c r="G107" s="5" t="s">
        <v>20</v>
      </c>
      <c r="H107" s="13" t="s">
        <v>19</v>
      </c>
    </row>
    <row r="108" spans="1:8" x14ac:dyDescent="0.3">
      <c r="A108" s="16">
        <v>106</v>
      </c>
      <c r="B108" s="6" t="s">
        <v>5</v>
      </c>
      <c r="C108" s="9" t="s">
        <v>138</v>
      </c>
      <c r="D108" s="10">
        <v>45268</v>
      </c>
      <c r="E108" s="9" t="s">
        <v>270</v>
      </c>
      <c r="F108" s="11">
        <v>4752000</v>
      </c>
      <c r="G108" s="5" t="s">
        <v>18</v>
      </c>
      <c r="H108" s="13" t="s">
        <v>21</v>
      </c>
    </row>
    <row r="109" spans="1:8" x14ac:dyDescent="0.3">
      <c r="A109" s="16">
        <v>107</v>
      </c>
      <c r="B109" s="6" t="s">
        <v>7</v>
      </c>
      <c r="C109" s="9" t="s">
        <v>139</v>
      </c>
      <c r="D109" s="10">
        <v>45268</v>
      </c>
      <c r="E109" s="9" t="s">
        <v>324</v>
      </c>
      <c r="F109" s="11">
        <v>2772000</v>
      </c>
      <c r="G109" s="5" t="s">
        <v>18</v>
      </c>
      <c r="H109" s="13" t="s">
        <v>21</v>
      </c>
    </row>
    <row r="110" spans="1:8" x14ac:dyDescent="0.3">
      <c r="A110" s="16">
        <v>108</v>
      </c>
      <c r="B110" s="6" t="s">
        <v>7</v>
      </c>
      <c r="C110" s="9" t="s">
        <v>140</v>
      </c>
      <c r="D110" s="10">
        <v>45268</v>
      </c>
      <c r="E110" s="9" t="s">
        <v>26</v>
      </c>
      <c r="F110" s="11">
        <v>962510</v>
      </c>
      <c r="G110" s="5" t="s">
        <v>18</v>
      </c>
      <c r="H110" s="13" t="s">
        <v>21</v>
      </c>
    </row>
    <row r="111" spans="1:8" x14ac:dyDescent="0.3">
      <c r="A111" s="16">
        <v>109</v>
      </c>
      <c r="B111" s="6" t="s">
        <v>6</v>
      </c>
      <c r="C111" s="9" t="s">
        <v>141</v>
      </c>
      <c r="D111" s="10">
        <v>45271</v>
      </c>
      <c r="E111" s="9" t="s">
        <v>325</v>
      </c>
      <c r="F111" s="11">
        <v>1122000</v>
      </c>
      <c r="G111" s="5" t="s">
        <v>20</v>
      </c>
      <c r="H111" s="13" t="s">
        <v>19</v>
      </c>
    </row>
    <row r="112" spans="1:8" x14ac:dyDescent="0.3">
      <c r="A112" s="16">
        <v>110</v>
      </c>
      <c r="B112" s="6" t="s">
        <v>6</v>
      </c>
      <c r="C112" s="9" t="s">
        <v>142</v>
      </c>
      <c r="D112" s="10">
        <v>45271</v>
      </c>
      <c r="E112" s="9" t="s">
        <v>278</v>
      </c>
      <c r="F112" s="11">
        <v>198000</v>
      </c>
      <c r="G112" s="5" t="s">
        <v>20</v>
      </c>
      <c r="H112" s="13" t="s">
        <v>19</v>
      </c>
    </row>
    <row r="113" spans="1:8" x14ac:dyDescent="0.3">
      <c r="A113" s="16">
        <v>111</v>
      </c>
      <c r="B113" s="6" t="s">
        <v>6</v>
      </c>
      <c r="C113" s="9" t="s">
        <v>143</v>
      </c>
      <c r="D113" s="10">
        <v>45271</v>
      </c>
      <c r="E113" s="9" t="s">
        <v>25</v>
      </c>
      <c r="F113" s="11">
        <v>8316000</v>
      </c>
      <c r="G113" s="5" t="s">
        <v>20</v>
      </c>
      <c r="H113" s="13" t="s">
        <v>19</v>
      </c>
    </row>
    <row r="114" spans="1:8" x14ac:dyDescent="0.3">
      <c r="A114" s="16">
        <v>112</v>
      </c>
      <c r="B114" s="6" t="s">
        <v>6</v>
      </c>
      <c r="C114" s="9" t="s">
        <v>144</v>
      </c>
      <c r="D114" s="10">
        <v>45272</v>
      </c>
      <c r="E114" s="9" t="s">
        <v>10</v>
      </c>
      <c r="F114" s="11">
        <v>2860000</v>
      </c>
      <c r="G114" s="5" t="s">
        <v>20</v>
      </c>
      <c r="H114" s="13" t="s">
        <v>19</v>
      </c>
    </row>
    <row r="115" spans="1:8" x14ac:dyDescent="0.3">
      <c r="A115" s="16">
        <v>113</v>
      </c>
      <c r="B115" s="6" t="s">
        <v>6</v>
      </c>
      <c r="C115" s="9" t="s">
        <v>147</v>
      </c>
      <c r="D115" s="10">
        <v>45272</v>
      </c>
      <c r="E115" s="9" t="s">
        <v>10</v>
      </c>
      <c r="F115" s="11">
        <v>2981000</v>
      </c>
      <c r="G115" s="5" t="s">
        <v>20</v>
      </c>
      <c r="H115" s="13" t="s">
        <v>19</v>
      </c>
    </row>
    <row r="116" spans="1:8" x14ac:dyDescent="0.3">
      <c r="A116" s="16">
        <v>114</v>
      </c>
      <c r="B116" s="6" t="s">
        <v>6</v>
      </c>
      <c r="C116" s="9" t="s">
        <v>148</v>
      </c>
      <c r="D116" s="10">
        <v>45272</v>
      </c>
      <c r="E116" s="9" t="s">
        <v>31</v>
      </c>
      <c r="F116" s="11">
        <v>3861000</v>
      </c>
      <c r="G116" s="5" t="s">
        <v>20</v>
      </c>
      <c r="H116" s="13" t="s">
        <v>19</v>
      </c>
    </row>
    <row r="117" spans="1:8" x14ac:dyDescent="0.3">
      <c r="A117" s="16">
        <v>115</v>
      </c>
      <c r="B117" s="6" t="s">
        <v>7</v>
      </c>
      <c r="C117" s="9" t="s">
        <v>146</v>
      </c>
      <c r="D117" s="10">
        <v>45272</v>
      </c>
      <c r="E117" s="9" t="s">
        <v>12</v>
      </c>
      <c r="F117" s="11">
        <v>3591500</v>
      </c>
      <c r="G117" s="5" t="s">
        <v>18</v>
      </c>
      <c r="H117" s="13" t="s">
        <v>21</v>
      </c>
    </row>
    <row r="118" spans="1:8" x14ac:dyDescent="0.3">
      <c r="A118" s="16">
        <v>116</v>
      </c>
      <c r="B118" s="6" t="s">
        <v>7</v>
      </c>
      <c r="C118" s="9" t="s">
        <v>145</v>
      </c>
      <c r="D118" s="10">
        <v>45272</v>
      </c>
      <c r="E118" s="9" t="s">
        <v>315</v>
      </c>
      <c r="F118" s="11">
        <v>2087740</v>
      </c>
      <c r="G118" s="5" t="s">
        <v>18</v>
      </c>
      <c r="H118" s="13" t="s">
        <v>21</v>
      </c>
    </row>
    <row r="119" spans="1:8" x14ac:dyDescent="0.3">
      <c r="A119" s="16">
        <v>117</v>
      </c>
      <c r="B119" s="6" t="s">
        <v>5</v>
      </c>
      <c r="C119" s="9" t="s">
        <v>149</v>
      </c>
      <c r="D119" s="10">
        <v>45273</v>
      </c>
      <c r="E119" s="9" t="s">
        <v>326</v>
      </c>
      <c r="F119" s="11">
        <v>65289000</v>
      </c>
      <c r="G119" s="5" t="s">
        <v>360</v>
      </c>
      <c r="H119" s="15" t="s">
        <v>361</v>
      </c>
    </row>
    <row r="120" spans="1:8" x14ac:dyDescent="0.3">
      <c r="A120" s="16">
        <v>118</v>
      </c>
      <c r="B120" s="6" t="s">
        <v>5</v>
      </c>
      <c r="C120" s="9" t="s">
        <v>150</v>
      </c>
      <c r="D120" s="10">
        <v>45273</v>
      </c>
      <c r="E120" s="9" t="s">
        <v>327</v>
      </c>
      <c r="F120" s="11">
        <v>26760000</v>
      </c>
      <c r="G120" s="5" t="s">
        <v>360</v>
      </c>
      <c r="H120" s="15" t="s">
        <v>361</v>
      </c>
    </row>
    <row r="121" spans="1:8" x14ac:dyDescent="0.3">
      <c r="A121" s="16">
        <v>119</v>
      </c>
      <c r="B121" s="6" t="s">
        <v>7</v>
      </c>
      <c r="C121" s="9" t="s">
        <v>151</v>
      </c>
      <c r="D121" s="10">
        <v>45274</v>
      </c>
      <c r="E121" s="9" t="s">
        <v>304</v>
      </c>
      <c r="F121" s="11">
        <v>4708000</v>
      </c>
      <c r="G121" s="5" t="s">
        <v>18</v>
      </c>
      <c r="H121" s="13" t="s">
        <v>21</v>
      </c>
    </row>
    <row r="122" spans="1:8" x14ac:dyDescent="0.3">
      <c r="A122" s="16">
        <v>120</v>
      </c>
      <c r="B122" s="6" t="s">
        <v>6</v>
      </c>
      <c r="C122" s="9" t="s">
        <v>152</v>
      </c>
      <c r="D122" s="10">
        <v>45274</v>
      </c>
      <c r="E122" s="9" t="s">
        <v>328</v>
      </c>
      <c r="F122" s="11">
        <v>10923000</v>
      </c>
      <c r="G122" s="5" t="s">
        <v>20</v>
      </c>
      <c r="H122" s="13" t="s">
        <v>19</v>
      </c>
    </row>
    <row r="123" spans="1:8" x14ac:dyDescent="0.3">
      <c r="A123" s="16">
        <v>121</v>
      </c>
      <c r="B123" s="6" t="s">
        <v>7</v>
      </c>
      <c r="C123" s="9" t="s">
        <v>153</v>
      </c>
      <c r="D123" s="10">
        <v>45275</v>
      </c>
      <c r="E123" s="9" t="s">
        <v>32</v>
      </c>
      <c r="F123" s="11">
        <v>395200</v>
      </c>
      <c r="G123" s="5" t="s">
        <v>18</v>
      </c>
      <c r="H123" s="13" t="s">
        <v>21</v>
      </c>
    </row>
    <row r="124" spans="1:8" x14ac:dyDescent="0.3">
      <c r="A124" s="16">
        <v>122</v>
      </c>
      <c r="B124" s="6" t="s">
        <v>5</v>
      </c>
      <c r="C124" s="9" t="s">
        <v>168</v>
      </c>
      <c r="D124" s="10">
        <v>45278</v>
      </c>
      <c r="E124" s="9" t="s">
        <v>331</v>
      </c>
      <c r="F124" s="11">
        <v>27279940</v>
      </c>
      <c r="G124" s="5" t="s">
        <v>360</v>
      </c>
      <c r="H124" s="15" t="s">
        <v>361</v>
      </c>
    </row>
    <row r="125" spans="1:8" x14ac:dyDescent="0.3">
      <c r="A125" s="16">
        <v>123</v>
      </c>
      <c r="B125" s="6" t="s">
        <v>5</v>
      </c>
      <c r="C125" s="9" t="s">
        <v>155</v>
      </c>
      <c r="D125" s="10">
        <v>45278</v>
      </c>
      <c r="E125" s="9" t="s">
        <v>330</v>
      </c>
      <c r="F125" s="11">
        <v>22880000</v>
      </c>
      <c r="G125" s="5" t="s">
        <v>360</v>
      </c>
      <c r="H125" s="15" t="s">
        <v>361</v>
      </c>
    </row>
    <row r="126" spans="1:8" x14ac:dyDescent="0.3">
      <c r="A126" s="16">
        <v>124</v>
      </c>
      <c r="B126" s="6" t="s">
        <v>5</v>
      </c>
      <c r="C126" s="9" t="s">
        <v>157</v>
      </c>
      <c r="D126" s="10">
        <v>45278</v>
      </c>
      <c r="E126" s="9" t="s">
        <v>329</v>
      </c>
      <c r="F126" s="11">
        <v>5052960</v>
      </c>
      <c r="G126" s="5" t="s">
        <v>18</v>
      </c>
      <c r="H126" s="13" t="s">
        <v>21</v>
      </c>
    </row>
    <row r="127" spans="1:8" x14ac:dyDescent="0.3">
      <c r="A127" s="16">
        <v>125</v>
      </c>
      <c r="B127" s="6" t="s">
        <v>5</v>
      </c>
      <c r="C127" s="9" t="s">
        <v>163</v>
      </c>
      <c r="D127" s="10">
        <v>45278</v>
      </c>
      <c r="E127" s="9" t="s">
        <v>329</v>
      </c>
      <c r="F127" s="11">
        <v>4499640</v>
      </c>
      <c r="G127" s="5" t="s">
        <v>18</v>
      </c>
      <c r="H127" s="13" t="s">
        <v>21</v>
      </c>
    </row>
    <row r="128" spans="1:8" x14ac:dyDescent="0.3">
      <c r="A128" s="16">
        <v>126</v>
      </c>
      <c r="B128" s="6" t="s">
        <v>6</v>
      </c>
      <c r="C128" s="9" t="s">
        <v>154</v>
      </c>
      <c r="D128" s="10">
        <v>45278</v>
      </c>
      <c r="E128" s="9" t="s">
        <v>329</v>
      </c>
      <c r="F128" s="11">
        <v>1044000</v>
      </c>
      <c r="G128" s="5" t="s">
        <v>20</v>
      </c>
      <c r="H128" s="13" t="s">
        <v>19</v>
      </c>
    </row>
    <row r="129" spans="1:8" x14ac:dyDescent="0.3">
      <c r="A129" s="16">
        <v>127</v>
      </c>
      <c r="B129" s="6" t="s">
        <v>5</v>
      </c>
      <c r="C129" s="9" t="s">
        <v>160</v>
      </c>
      <c r="D129" s="10">
        <v>45278</v>
      </c>
      <c r="E129" s="9" t="s">
        <v>329</v>
      </c>
      <c r="F129" s="11">
        <v>3215520</v>
      </c>
      <c r="G129" s="5" t="s">
        <v>18</v>
      </c>
      <c r="H129" s="13" t="s">
        <v>21</v>
      </c>
    </row>
    <row r="130" spans="1:8" x14ac:dyDescent="0.3">
      <c r="A130" s="16">
        <v>128</v>
      </c>
      <c r="B130" s="6" t="s">
        <v>5</v>
      </c>
      <c r="C130" s="9" t="s">
        <v>164</v>
      </c>
      <c r="D130" s="10">
        <v>45278</v>
      </c>
      <c r="E130" s="9" t="s">
        <v>329</v>
      </c>
      <c r="F130" s="11">
        <v>3142440</v>
      </c>
      <c r="G130" s="5" t="s">
        <v>18</v>
      </c>
      <c r="H130" s="13" t="s">
        <v>21</v>
      </c>
    </row>
    <row r="131" spans="1:8" x14ac:dyDescent="0.3">
      <c r="A131" s="16">
        <v>129</v>
      </c>
      <c r="B131" s="6" t="s">
        <v>5</v>
      </c>
      <c r="C131" s="9" t="s">
        <v>162</v>
      </c>
      <c r="D131" s="10">
        <v>45278</v>
      </c>
      <c r="E131" s="9" t="s">
        <v>329</v>
      </c>
      <c r="F131" s="11">
        <v>2994240</v>
      </c>
      <c r="G131" s="5" t="s">
        <v>18</v>
      </c>
      <c r="H131" s="13" t="s">
        <v>21</v>
      </c>
    </row>
    <row r="132" spans="1:8" x14ac:dyDescent="0.3">
      <c r="A132" s="16">
        <v>130</v>
      </c>
      <c r="B132" s="6" t="s">
        <v>5</v>
      </c>
      <c r="C132" s="9" t="s">
        <v>158</v>
      </c>
      <c r="D132" s="10">
        <v>45278</v>
      </c>
      <c r="E132" s="9" t="s">
        <v>329</v>
      </c>
      <c r="F132" s="11">
        <v>2209920</v>
      </c>
      <c r="G132" s="5" t="s">
        <v>18</v>
      </c>
      <c r="H132" s="13" t="s">
        <v>21</v>
      </c>
    </row>
    <row r="133" spans="1:8" x14ac:dyDescent="0.3">
      <c r="A133" s="16">
        <v>131</v>
      </c>
      <c r="B133" s="6" t="s">
        <v>5</v>
      </c>
      <c r="C133" s="9" t="s">
        <v>159</v>
      </c>
      <c r="D133" s="10">
        <v>45278</v>
      </c>
      <c r="E133" s="9" t="s">
        <v>329</v>
      </c>
      <c r="F133" s="11">
        <v>2091600</v>
      </c>
      <c r="G133" s="5" t="s">
        <v>18</v>
      </c>
      <c r="H133" s="13" t="s">
        <v>21</v>
      </c>
    </row>
    <row r="134" spans="1:8" x14ac:dyDescent="0.3">
      <c r="A134" s="16">
        <v>132</v>
      </c>
      <c r="B134" s="6" t="s">
        <v>5</v>
      </c>
      <c r="C134" s="9" t="s">
        <v>166</v>
      </c>
      <c r="D134" s="10">
        <v>45278</v>
      </c>
      <c r="E134" s="9" t="s">
        <v>329</v>
      </c>
      <c r="F134" s="11">
        <v>1837440</v>
      </c>
      <c r="G134" s="5" t="s">
        <v>18</v>
      </c>
      <c r="H134" s="13" t="s">
        <v>21</v>
      </c>
    </row>
    <row r="135" spans="1:8" x14ac:dyDescent="0.3">
      <c r="A135" s="16">
        <v>133</v>
      </c>
      <c r="B135" s="6" t="s">
        <v>5</v>
      </c>
      <c r="C135" s="9" t="s">
        <v>161</v>
      </c>
      <c r="D135" s="10">
        <v>45278</v>
      </c>
      <c r="E135" s="9" t="s">
        <v>329</v>
      </c>
      <c r="F135" s="11">
        <v>1774800</v>
      </c>
      <c r="G135" s="5" t="s">
        <v>18</v>
      </c>
      <c r="H135" s="13" t="s">
        <v>21</v>
      </c>
    </row>
    <row r="136" spans="1:8" x14ac:dyDescent="0.3">
      <c r="A136" s="16">
        <v>134</v>
      </c>
      <c r="B136" s="6" t="s">
        <v>5</v>
      </c>
      <c r="C136" s="9" t="s">
        <v>156</v>
      </c>
      <c r="D136" s="10">
        <v>45278</v>
      </c>
      <c r="E136" s="9" t="s">
        <v>329</v>
      </c>
      <c r="F136" s="11">
        <v>1561800</v>
      </c>
      <c r="G136" s="5" t="s">
        <v>18</v>
      </c>
      <c r="H136" s="13" t="s">
        <v>21</v>
      </c>
    </row>
    <row r="137" spans="1:8" x14ac:dyDescent="0.3">
      <c r="A137" s="16">
        <v>135</v>
      </c>
      <c r="B137" s="6" t="s">
        <v>5</v>
      </c>
      <c r="C137" s="9" t="s">
        <v>165</v>
      </c>
      <c r="D137" s="10">
        <v>45278</v>
      </c>
      <c r="E137" s="9" t="s">
        <v>329</v>
      </c>
      <c r="F137" s="11">
        <v>1044000</v>
      </c>
      <c r="G137" s="5" t="s">
        <v>18</v>
      </c>
      <c r="H137" s="13" t="s">
        <v>21</v>
      </c>
    </row>
    <row r="138" spans="1:8" x14ac:dyDescent="0.3">
      <c r="A138" s="16">
        <v>136</v>
      </c>
      <c r="B138" s="6" t="s">
        <v>5</v>
      </c>
      <c r="C138" s="9" t="s">
        <v>167</v>
      </c>
      <c r="D138" s="10">
        <v>45278</v>
      </c>
      <c r="E138" s="9" t="s">
        <v>329</v>
      </c>
      <c r="F138" s="11">
        <v>751680</v>
      </c>
      <c r="G138" s="5" t="s">
        <v>18</v>
      </c>
      <c r="H138" s="13" t="s">
        <v>21</v>
      </c>
    </row>
    <row r="139" spans="1:8" x14ac:dyDescent="0.3">
      <c r="A139" s="16">
        <v>137</v>
      </c>
      <c r="B139" s="6" t="s">
        <v>7</v>
      </c>
      <c r="C139" s="9" t="s">
        <v>169</v>
      </c>
      <c r="D139" s="10">
        <v>45279</v>
      </c>
      <c r="E139" s="9" t="s">
        <v>302</v>
      </c>
      <c r="F139" s="11">
        <v>99000</v>
      </c>
      <c r="G139" s="5" t="s">
        <v>18</v>
      </c>
      <c r="H139" s="13" t="s">
        <v>21</v>
      </c>
    </row>
    <row r="140" spans="1:8" x14ac:dyDescent="0.3">
      <c r="A140" s="16">
        <v>138</v>
      </c>
      <c r="B140" s="6" t="s">
        <v>7</v>
      </c>
      <c r="C140" s="9" t="s">
        <v>170</v>
      </c>
      <c r="D140" s="10">
        <v>45280</v>
      </c>
      <c r="E140" s="9" t="s">
        <v>12</v>
      </c>
      <c r="F140" s="11">
        <v>361000</v>
      </c>
      <c r="G140" s="5" t="s">
        <v>18</v>
      </c>
      <c r="H140" s="13" t="s">
        <v>21</v>
      </c>
    </row>
    <row r="141" spans="1:8" x14ac:dyDescent="0.3">
      <c r="A141" s="16">
        <v>139</v>
      </c>
      <c r="B141" s="6" t="s">
        <v>7</v>
      </c>
      <c r="C141" s="9" t="s">
        <v>171</v>
      </c>
      <c r="D141" s="10">
        <v>45281</v>
      </c>
      <c r="E141" s="9" t="s">
        <v>12</v>
      </c>
      <c r="F141" s="11">
        <v>1920000</v>
      </c>
      <c r="G141" s="5" t="s">
        <v>18</v>
      </c>
      <c r="H141" s="13" t="s">
        <v>21</v>
      </c>
    </row>
    <row r="142" spans="1:8" x14ac:dyDescent="0.3">
      <c r="A142" s="16">
        <v>140</v>
      </c>
      <c r="B142" s="6" t="s">
        <v>5</v>
      </c>
      <c r="C142" s="9" t="s">
        <v>185</v>
      </c>
      <c r="D142" s="10">
        <v>45287</v>
      </c>
      <c r="E142" s="9" t="s">
        <v>332</v>
      </c>
      <c r="F142" s="11">
        <v>2112000</v>
      </c>
      <c r="G142" s="5" t="s">
        <v>18</v>
      </c>
      <c r="H142" s="13" t="s">
        <v>21</v>
      </c>
    </row>
    <row r="143" spans="1:8" x14ac:dyDescent="0.3">
      <c r="A143" s="16">
        <v>141</v>
      </c>
      <c r="B143" s="6" t="s">
        <v>5</v>
      </c>
      <c r="C143" s="9" t="s">
        <v>181</v>
      </c>
      <c r="D143" s="10">
        <v>45287</v>
      </c>
      <c r="E143" s="9" t="s">
        <v>332</v>
      </c>
      <c r="F143" s="11">
        <v>1056000</v>
      </c>
      <c r="G143" s="5" t="s">
        <v>18</v>
      </c>
      <c r="H143" s="13" t="s">
        <v>21</v>
      </c>
    </row>
    <row r="144" spans="1:8" x14ac:dyDescent="0.3">
      <c r="A144" s="16">
        <v>142</v>
      </c>
      <c r="B144" s="6" t="s">
        <v>5</v>
      </c>
      <c r="C144" s="9" t="s">
        <v>173</v>
      </c>
      <c r="D144" s="10">
        <v>45287</v>
      </c>
      <c r="E144" s="9" t="s">
        <v>332</v>
      </c>
      <c r="F144" s="11">
        <v>924000</v>
      </c>
      <c r="G144" s="5" t="s">
        <v>18</v>
      </c>
      <c r="H144" s="13" t="s">
        <v>21</v>
      </c>
    </row>
    <row r="145" spans="1:8" x14ac:dyDescent="0.3">
      <c r="A145" s="16">
        <v>143</v>
      </c>
      <c r="B145" s="6" t="s">
        <v>5</v>
      </c>
      <c r="C145" s="9" t="s">
        <v>172</v>
      </c>
      <c r="D145" s="10">
        <v>45287</v>
      </c>
      <c r="E145" s="9" t="s">
        <v>332</v>
      </c>
      <c r="F145" s="11">
        <v>528000</v>
      </c>
      <c r="G145" s="5" t="s">
        <v>18</v>
      </c>
      <c r="H145" s="13" t="s">
        <v>21</v>
      </c>
    </row>
    <row r="146" spans="1:8" x14ac:dyDescent="0.3">
      <c r="A146" s="16">
        <v>144</v>
      </c>
      <c r="B146" s="6" t="s">
        <v>5</v>
      </c>
      <c r="C146" s="9" t="s">
        <v>174</v>
      </c>
      <c r="D146" s="10">
        <v>45287</v>
      </c>
      <c r="E146" s="9" t="s">
        <v>332</v>
      </c>
      <c r="F146" s="11">
        <v>528000</v>
      </c>
      <c r="G146" s="5" t="s">
        <v>18</v>
      </c>
      <c r="H146" s="13" t="s">
        <v>21</v>
      </c>
    </row>
    <row r="147" spans="1:8" x14ac:dyDescent="0.3">
      <c r="A147" s="16">
        <v>145</v>
      </c>
      <c r="B147" s="6" t="s">
        <v>5</v>
      </c>
      <c r="C147" s="9" t="s">
        <v>176</v>
      </c>
      <c r="D147" s="10">
        <v>45287</v>
      </c>
      <c r="E147" s="9" t="s">
        <v>332</v>
      </c>
      <c r="F147" s="11">
        <v>528000</v>
      </c>
      <c r="G147" s="5" t="s">
        <v>18</v>
      </c>
      <c r="H147" s="13" t="s">
        <v>21</v>
      </c>
    </row>
    <row r="148" spans="1:8" x14ac:dyDescent="0.3">
      <c r="A148" s="16">
        <v>146</v>
      </c>
      <c r="B148" s="6" t="s">
        <v>5</v>
      </c>
      <c r="C148" s="9" t="s">
        <v>177</v>
      </c>
      <c r="D148" s="10">
        <v>45287</v>
      </c>
      <c r="E148" s="9" t="s">
        <v>332</v>
      </c>
      <c r="F148" s="11">
        <v>528000</v>
      </c>
      <c r="G148" s="5" t="s">
        <v>18</v>
      </c>
      <c r="H148" s="13" t="s">
        <v>21</v>
      </c>
    </row>
    <row r="149" spans="1:8" x14ac:dyDescent="0.3">
      <c r="A149" s="16">
        <v>147</v>
      </c>
      <c r="B149" s="6" t="s">
        <v>5</v>
      </c>
      <c r="C149" s="9" t="s">
        <v>178</v>
      </c>
      <c r="D149" s="10">
        <v>45287</v>
      </c>
      <c r="E149" s="9" t="s">
        <v>332</v>
      </c>
      <c r="F149" s="11">
        <v>528000</v>
      </c>
      <c r="G149" s="5" t="s">
        <v>18</v>
      </c>
      <c r="H149" s="13" t="s">
        <v>21</v>
      </c>
    </row>
    <row r="150" spans="1:8" x14ac:dyDescent="0.3">
      <c r="A150" s="16">
        <v>148</v>
      </c>
      <c r="B150" s="6" t="s">
        <v>5</v>
      </c>
      <c r="C150" s="9" t="s">
        <v>179</v>
      </c>
      <c r="D150" s="10">
        <v>45287</v>
      </c>
      <c r="E150" s="9" t="s">
        <v>332</v>
      </c>
      <c r="F150" s="11">
        <v>528000</v>
      </c>
      <c r="G150" s="5" t="s">
        <v>18</v>
      </c>
      <c r="H150" s="13" t="s">
        <v>21</v>
      </c>
    </row>
    <row r="151" spans="1:8" x14ac:dyDescent="0.3">
      <c r="A151" s="16">
        <v>149</v>
      </c>
      <c r="B151" s="6" t="s">
        <v>5</v>
      </c>
      <c r="C151" s="9" t="s">
        <v>180</v>
      </c>
      <c r="D151" s="10">
        <v>45287</v>
      </c>
      <c r="E151" s="9" t="s">
        <v>332</v>
      </c>
      <c r="F151" s="11">
        <v>528000</v>
      </c>
      <c r="G151" s="5" t="s">
        <v>18</v>
      </c>
      <c r="H151" s="13" t="s">
        <v>21</v>
      </c>
    </row>
    <row r="152" spans="1:8" x14ac:dyDescent="0.3">
      <c r="A152" s="16">
        <v>150</v>
      </c>
      <c r="B152" s="6" t="s">
        <v>5</v>
      </c>
      <c r="C152" s="9" t="s">
        <v>183</v>
      </c>
      <c r="D152" s="10">
        <v>45287</v>
      </c>
      <c r="E152" s="9" t="s">
        <v>332</v>
      </c>
      <c r="F152" s="11">
        <v>528000</v>
      </c>
      <c r="G152" s="5" t="s">
        <v>18</v>
      </c>
      <c r="H152" s="13" t="s">
        <v>21</v>
      </c>
    </row>
    <row r="153" spans="1:8" x14ac:dyDescent="0.3">
      <c r="A153" s="16">
        <v>151</v>
      </c>
      <c r="B153" s="6" t="s">
        <v>5</v>
      </c>
      <c r="C153" s="9" t="s">
        <v>184</v>
      </c>
      <c r="D153" s="10">
        <v>45287</v>
      </c>
      <c r="E153" s="9" t="s">
        <v>332</v>
      </c>
      <c r="F153" s="11">
        <v>528000</v>
      </c>
      <c r="G153" s="5" t="s">
        <v>18</v>
      </c>
      <c r="H153" s="13" t="s">
        <v>21</v>
      </c>
    </row>
    <row r="154" spans="1:8" x14ac:dyDescent="0.3">
      <c r="A154" s="16">
        <v>152</v>
      </c>
      <c r="B154" s="6" t="s">
        <v>5</v>
      </c>
      <c r="C154" s="9" t="s">
        <v>186</v>
      </c>
      <c r="D154" s="10">
        <v>45287</v>
      </c>
      <c r="E154" s="9" t="s">
        <v>332</v>
      </c>
      <c r="F154" s="11">
        <v>528000</v>
      </c>
      <c r="G154" s="5" t="s">
        <v>18</v>
      </c>
      <c r="H154" s="13" t="s">
        <v>21</v>
      </c>
    </row>
    <row r="155" spans="1:8" x14ac:dyDescent="0.3">
      <c r="A155" s="16">
        <v>153</v>
      </c>
      <c r="B155" s="6" t="s">
        <v>5</v>
      </c>
      <c r="C155" s="9" t="s">
        <v>187</v>
      </c>
      <c r="D155" s="10">
        <v>45287</v>
      </c>
      <c r="E155" s="9" t="s">
        <v>332</v>
      </c>
      <c r="F155" s="11">
        <v>528000</v>
      </c>
      <c r="G155" s="5" t="s">
        <v>18</v>
      </c>
      <c r="H155" s="13" t="s">
        <v>21</v>
      </c>
    </row>
    <row r="156" spans="1:8" x14ac:dyDescent="0.3">
      <c r="A156" s="16">
        <v>154</v>
      </c>
      <c r="B156" s="6" t="s">
        <v>5</v>
      </c>
      <c r="C156" s="9" t="s">
        <v>188</v>
      </c>
      <c r="D156" s="10">
        <v>45287</v>
      </c>
      <c r="E156" s="9" t="s">
        <v>332</v>
      </c>
      <c r="F156" s="11">
        <v>528000</v>
      </c>
      <c r="G156" s="5" t="s">
        <v>18</v>
      </c>
      <c r="H156" s="13" t="s">
        <v>21</v>
      </c>
    </row>
    <row r="157" spans="1:8" x14ac:dyDescent="0.3">
      <c r="A157" s="16">
        <v>155</v>
      </c>
      <c r="B157" s="6" t="s">
        <v>5</v>
      </c>
      <c r="C157" s="9" t="s">
        <v>175</v>
      </c>
      <c r="D157" s="10">
        <v>45287</v>
      </c>
      <c r="E157" s="9" t="s">
        <v>332</v>
      </c>
      <c r="F157" s="11">
        <v>396000</v>
      </c>
      <c r="G157" s="5" t="s">
        <v>18</v>
      </c>
      <c r="H157" s="13" t="s">
        <v>21</v>
      </c>
    </row>
    <row r="158" spans="1:8" x14ac:dyDescent="0.3">
      <c r="A158" s="16">
        <v>156</v>
      </c>
      <c r="B158" s="6" t="s">
        <v>5</v>
      </c>
      <c r="C158" s="9" t="s">
        <v>182</v>
      </c>
      <c r="D158" s="10">
        <v>45287</v>
      </c>
      <c r="E158" s="9" t="s">
        <v>332</v>
      </c>
      <c r="F158" s="11">
        <v>264000</v>
      </c>
      <c r="G158" s="5" t="s">
        <v>18</v>
      </c>
      <c r="H158" s="13" t="s">
        <v>21</v>
      </c>
    </row>
    <row r="159" spans="1:8" x14ac:dyDescent="0.3">
      <c r="A159" s="16">
        <v>157</v>
      </c>
      <c r="B159" s="6" t="s">
        <v>5</v>
      </c>
      <c r="C159" s="9" t="s">
        <v>197</v>
      </c>
      <c r="D159" s="10">
        <v>45288</v>
      </c>
      <c r="E159" s="9" t="s">
        <v>340</v>
      </c>
      <c r="F159" s="11">
        <v>26400000</v>
      </c>
      <c r="G159" s="5" t="s">
        <v>364</v>
      </c>
      <c r="H159" s="14" t="s">
        <v>365</v>
      </c>
    </row>
    <row r="160" spans="1:8" x14ac:dyDescent="0.3">
      <c r="A160" s="16">
        <v>158</v>
      </c>
      <c r="B160" s="6" t="s">
        <v>5</v>
      </c>
      <c r="C160" s="9" t="s">
        <v>204</v>
      </c>
      <c r="D160" s="10">
        <v>45288</v>
      </c>
      <c r="E160" s="9" t="s">
        <v>344</v>
      </c>
      <c r="F160" s="11">
        <v>15972000</v>
      </c>
      <c r="G160" s="5" t="s">
        <v>18</v>
      </c>
      <c r="H160" s="13" t="s">
        <v>21</v>
      </c>
    </row>
    <row r="161" spans="1:8" x14ac:dyDescent="0.3">
      <c r="A161" s="16">
        <v>159</v>
      </c>
      <c r="B161" s="6" t="s">
        <v>5</v>
      </c>
      <c r="C161" s="9" t="s">
        <v>209</v>
      </c>
      <c r="D161" s="10">
        <v>45288</v>
      </c>
      <c r="E161" s="9" t="s">
        <v>348</v>
      </c>
      <c r="F161" s="11">
        <v>13560000</v>
      </c>
      <c r="G161" s="5" t="s">
        <v>18</v>
      </c>
      <c r="H161" s="13" t="s">
        <v>21</v>
      </c>
    </row>
    <row r="162" spans="1:8" x14ac:dyDescent="0.3">
      <c r="A162" s="16">
        <v>160</v>
      </c>
      <c r="B162" s="6" t="s">
        <v>5</v>
      </c>
      <c r="C162" s="9" t="s">
        <v>190</v>
      </c>
      <c r="D162" s="10">
        <v>45288</v>
      </c>
      <c r="E162" s="9" t="s">
        <v>334</v>
      </c>
      <c r="F162" s="11">
        <v>11272800</v>
      </c>
      <c r="G162" s="5" t="s">
        <v>18</v>
      </c>
      <c r="H162" s="13" t="s">
        <v>21</v>
      </c>
    </row>
    <row r="163" spans="1:8" x14ac:dyDescent="0.3">
      <c r="A163" s="16">
        <v>161</v>
      </c>
      <c r="B163" s="6" t="s">
        <v>5</v>
      </c>
      <c r="C163" s="9" t="s">
        <v>191</v>
      </c>
      <c r="D163" s="10">
        <v>45288</v>
      </c>
      <c r="E163" s="9" t="s">
        <v>335</v>
      </c>
      <c r="F163" s="11">
        <v>11088000</v>
      </c>
      <c r="G163" s="5" t="s">
        <v>18</v>
      </c>
      <c r="H163" s="13" t="s">
        <v>21</v>
      </c>
    </row>
    <row r="164" spans="1:8" x14ac:dyDescent="0.3">
      <c r="A164" s="16">
        <v>162</v>
      </c>
      <c r="B164" s="6" t="s">
        <v>5</v>
      </c>
      <c r="C164" s="9" t="s">
        <v>214</v>
      </c>
      <c r="D164" s="10">
        <v>45288</v>
      </c>
      <c r="E164" s="9" t="s">
        <v>34</v>
      </c>
      <c r="F164" s="11">
        <v>10956000</v>
      </c>
      <c r="G164" s="5" t="s">
        <v>18</v>
      </c>
      <c r="H164" s="13" t="s">
        <v>21</v>
      </c>
    </row>
    <row r="165" spans="1:8" x14ac:dyDescent="0.3">
      <c r="A165" s="16">
        <v>163</v>
      </c>
      <c r="B165" s="6" t="s">
        <v>5</v>
      </c>
      <c r="C165" s="9" t="s">
        <v>228</v>
      </c>
      <c r="D165" s="10">
        <v>45288</v>
      </c>
      <c r="E165" s="9" t="s">
        <v>34</v>
      </c>
      <c r="F165" s="11">
        <v>10956000</v>
      </c>
      <c r="G165" s="5" t="s">
        <v>18</v>
      </c>
      <c r="H165" s="13" t="s">
        <v>21</v>
      </c>
    </row>
    <row r="166" spans="1:8" x14ac:dyDescent="0.3">
      <c r="A166" s="16">
        <v>164</v>
      </c>
      <c r="B166" s="6" t="s">
        <v>5</v>
      </c>
      <c r="C166" s="9" t="s">
        <v>198</v>
      </c>
      <c r="D166" s="10">
        <v>45288</v>
      </c>
      <c r="E166" s="9" t="s">
        <v>341</v>
      </c>
      <c r="F166" s="11">
        <v>10560000</v>
      </c>
      <c r="G166" s="5" t="s">
        <v>18</v>
      </c>
      <c r="H166" s="13" t="s">
        <v>21</v>
      </c>
    </row>
    <row r="167" spans="1:8" x14ac:dyDescent="0.3">
      <c r="A167" s="16">
        <v>165</v>
      </c>
      <c r="B167" s="6" t="s">
        <v>5</v>
      </c>
      <c r="C167" s="9" t="s">
        <v>192</v>
      </c>
      <c r="D167" s="10">
        <v>45288</v>
      </c>
      <c r="E167" s="9" t="s">
        <v>336</v>
      </c>
      <c r="F167" s="11">
        <v>8316000</v>
      </c>
      <c r="G167" s="5" t="s">
        <v>18</v>
      </c>
      <c r="H167" s="13" t="s">
        <v>21</v>
      </c>
    </row>
    <row r="168" spans="1:8" x14ac:dyDescent="0.3">
      <c r="A168" s="16">
        <v>166</v>
      </c>
      <c r="B168" s="6" t="s">
        <v>5</v>
      </c>
      <c r="C168" s="9" t="s">
        <v>193</v>
      </c>
      <c r="D168" s="10">
        <v>45288</v>
      </c>
      <c r="E168" s="9" t="s">
        <v>337</v>
      </c>
      <c r="F168" s="11">
        <v>8184000</v>
      </c>
      <c r="G168" s="5" t="s">
        <v>18</v>
      </c>
      <c r="H168" s="13" t="s">
        <v>21</v>
      </c>
    </row>
    <row r="169" spans="1:8" x14ac:dyDescent="0.3">
      <c r="A169" s="16">
        <v>167</v>
      </c>
      <c r="B169" s="6" t="s">
        <v>5</v>
      </c>
      <c r="C169" s="9" t="s">
        <v>206</v>
      </c>
      <c r="D169" s="10">
        <v>45288</v>
      </c>
      <c r="E169" s="9" t="s">
        <v>346</v>
      </c>
      <c r="F169" s="11">
        <v>8008000</v>
      </c>
      <c r="G169" s="5" t="s">
        <v>18</v>
      </c>
      <c r="H169" s="13" t="s">
        <v>21</v>
      </c>
    </row>
    <row r="170" spans="1:8" x14ac:dyDescent="0.3">
      <c r="A170" s="16">
        <v>168</v>
      </c>
      <c r="B170" s="6" t="s">
        <v>5</v>
      </c>
      <c r="C170" s="9" t="s">
        <v>201</v>
      </c>
      <c r="D170" s="10">
        <v>45288</v>
      </c>
      <c r="E170" s="9" t="s">
        <v>343</v>
      </c>
      <c r="F170" s="11">
        <v>6600000</v>
      </c>
      <c r="G170" s="5" t="s">
        <v>18</v>
      </c>
      <c r="H170" s="13" t="s">
        <v>21</v>
      </c>
    </row>
    <row r="171" spans="1:8" x14ac:dyDescent="0.3">
      <c r="A171" s="16">
        <v>169</v>
      </c>
      <c r="B171" s="6" t="s">
        <v>5</v>
      </c>
      <c r="C171" s="9" t="s">
        <v>212</v>
      </c>
      <c r="D171" s="10">
        <v>45288</v>
      </c>
      <c r="E171" s="9" t="s">
        <v>350</v>
      </c>
      <c r="F171" s="11">
        <v>6468000</v>
      </c>
      <c r="G171" s="5" t="s">
        <v>18</v>
      </c>
      <c r="H171" s="13" t="s">
        <v>21</v>
      </c>
    </row>
    <row r="172" spans="1:8" x14ac:dyDescent="0.3">
      <c r="A172" s="16">
        <v>170</v>
      </c>
      <c r="B172" s="6" t="s">
        <v>5</v>
      </c>
      <c r="C172" s="9" t="s">
        <v>226</v>
      </c>
      <c r="D172" s="10">
        <v>45288</v>
      </c>
      <c r="E172" s="9" t="s">
        <v>343</v>
      </c>
      <c r="F172" s="11">
        <v>5970000</v>
      </c>
      <c r="G172" s="5" t="s">
        <v>18</v>
      </c>
      <c r="H172" s="13" t="s">
        <v>21</v>
      </c>
    </row>
    <row r="173" spans="1:8" x14ac:dyDescent="0.3">
      <c r="A173" s="16">
        <v>171</v>
      </c>
      <c r="B173" s="6" t="s">
        <v>5</v>
      </c>
      <c r="C173" s="9" t="s">
        <v>194</v>
      </c>
      <c r="D173" s="10">
        <v>45288</v>
      </c>
      <c r="E173" s="9" t="s">
        <v>337</v>
      </c>
      <c r="F173" s="11">
        <v>4488000</v>
      </c>
      <c r="G173" s="5" t="s">
        <v>18</v>
      </c>
      <c r="H173" s="13" t="s">
        <v>21</v>
      </c>
    </row>
    <row r="174" spans="1:8" x14ac:dyDescent="0.3">
      <c r="A174" s="16">
        <v>172</v>
      </c>
      <c r="B174" s="6" t="s">
        <v>5</v>
      </c>
      <c r="C174" s="9" t="s">
        <v>217</v>
      </c>
      <c r="D174" s="10">
        <v>45288</v>
      </c>
      <c r="E174" s="9" t="s">
        <v>337</v>
      </c>
      <c r="F174" s="11">
        <v>4356000</v>
      </c>
      <c r="G174" s="5" t="s">
        <v>18</v>
      </c>
      <c r="H174" s="13" t="s">
        <v>21</v>
      </c>
    </row>
    <row r="175" spans="1:8" x14ac:dyDescent="0.3">
      <c r="A175" s="16">
        <v>173</v>
      </c>
      <c r="B175" s="6" t="s">
        <v>5</v>
      </c>
      <c r="C175" s="9" t="s">
        <v>216</v>
      </c>
      <c r="D175" s="10">
        <v>45288</v>
      </c>
      <c r="E175" s="9" t="s">
        <v>352</v>
      </c>
      <c r="F175" s="11">
        <v>3905000</v>
      </c>
      <c r="G175" s="5" t="s">
        <v>18</v>
      </c>
      <c r="H175" s="13" t="s">
        <v>21</v>
      </c>
    </row>
    <row r="176" spans="1:8" x14ac:dyDescent="0.3">
      <c r="A176" s="16">
        <v>174</v>
      </c>
      <c r="B176" s="6" t="s">
        <v>5</v>
      </c>
      <c r="C176" s="9" t="s">
        <v>222</v>
      </c>
      <c r="D176" s="10">
        <v>45288</v>
      </c>
      <c r="E176" s="9" t="s">
        <v>337</v>
      </c>
      <c r="F176" s="11">
        <v>3696000</v>
      </c>
      <c r="G176" s="5" t="s">
        <v>18</v>
      </c>
      <c r="H176" s="13" t="s">
        <v>21</v>
      </c>
    </row>
    <row r="177" spans="1:8" x14ac:dyDescent="0.3">
      <c r="A177" s="16">
        <v>175</v>
      </c>
      <c r="B177" s="6" t="s">
        <v>5</v>
      </c>
      <c r="C177" s="9" t="s">
        <v>196</v>
      </c>
      <c r="D177" s="10">
        <v>45288</v>
      </c>
      <c r="E177" s="9" t="s">
        <v>339</v>
      </c>
      <c r="F177" s="11">
        <v>3168000</v>
      </c>
      <c r="G177" s="5" t="s">
        <v>18</v>
      </c>
      <c r="H177" s="13" t="s">
        <v>21</v>
      </c>
    </row>
    <row r="178" spans="1:8" x14ac:dyDescent="0.3">
      <c r="A178" s="16">
        <v>176</v>
      </c>
      <c r="B178" s="6" t="s">
        <v>5</v>
      </c>
      <c r="C178" s="9" t="s">
        <v>215</v>
      </c>
      <c r="D178" s="10">
        <v>45288</v>
      </c>
      <c r="E178" s="9" t="s">
        <v>337</v>
      </c>
      <c r="F178" s="11">
        <v>2904000</v>
      </c>
      <c r="G178" s="5" t="s">
        <v>18</v>
      </c>
      <c r="H178" s="13" t="s">
        <v>21</v>
      </c>
    </row>
    <row r="179" spans="1:8" x14ac:dyDescent="0.3">
      <c r="A179" s="16">
        <v>177</v>
      </c>
      <c r="B179" s="6" t="s">
        <v>5</v>
      </c>
      <c r="C179" s="9" t="s">
        <v>218</v>
      </c>
      <c r="D179" s="10">
        <v>45288</v>
      </c>
      <c r="E179" s="9" t="s">
        <v>353</v>
      </c>
      <c r="F179" s="11">
        <v>2859560</v>
      </c>
      <c r="G179" s="5" t="s">
        <v>18</v>
      </c>
      <c r="H179" s="13" t="s">
        <v>21</v>
      </c>
    </row>
    <row r="180" spans="1:8" x14ac:dyDescent="0.3">
      <c r="A180" s="16">
        <v>178</v>
      </c>
      <c r="B180" s="6" t="s">
        <v>5</v>
      </c>
      <c r="C180" s="9" t="s">
        <v>195</v>
      </c>
      <c r="D180" s="10">
        <v>45288</v>
      </c>
      <c r="E180" s="9" t="s">
        <v>338</v>
      </c>
      <c r="F180" s="11">
        <v>2530000</v>
      </c>
      <c r="G180" s="5" t="s">
        <v>18</v>
      </c>
      <c r="H180" s="13" t="s">
        <v>21</v>
      </c>
    </row>
    <row r="181" spans="1:8" x14ac:dyDescent="0.3">
      <c r="A181" s="16">
        <v>179</v>
      </c>
      <c r="B181" s="6" t="s">
        <v>5</v>
      </c>
      <c r="C181" s="9" t="s">
        <v>189</v>
      </c>
      <c r="D181" s="10">
        <v>45288</v>
      </c>
      <c r="E181" s="9" t="s">
        <v>333</v>
      </c>
      <c r="F181" s="11">
        <v>2400000</v>
      </c>
      <c r="G181" s="5" t="s">
        <v>18</v>
      </c>
      <c r="H181" s="13" t="s">
        <v>21</v>
      </c>
    </row>
    <row r="182" spans="1:8" x14ac:dyDescent="0.3">
      <c r="A182" s="16">
        <v>180</v>
      </c>
      <c r="B182" s="6" t="s">
        <v>5</v>
      </c>
      <c r="C182" s="9" t="s">
        <v>199</v>
      </c>
      <c r="D182" s="10">
        <v>45288</v>
      </c>
      <c r="E182" s="9" t="s">
        <v>337</v>
      </c>
      <c r="F182" s="11">
        <v>2244000</v>
      </c>
      <c r="G182" s="5" t="s">
        <v>18</v>
      </c>
      <c r="H182" s="13" t="s">
        <v>21</v>
      </c>
    </row>
    <row r="183" spans="1:8" x14ac:dyDescent="0.3">
      <c r="A183" s="16">
        <v>181</v>
      </c>
      <c r="B183" s="6" t="s">
        <v>5</v>
      </c>
      <c r="C183" s="9" t="s">
        <v>213</v>
      </c>
      <c r="D183" s="10">
        <v>45288</v>
      </c>
      <c r="E183" s="9" t="s">
        <v>351</v>
      </c>
      <c r="F183" s="11">
        <v>2000000</v>
      </c>
      <c r="G183" s="5" t="s">
        <v>18</v>
      </c>
      <c r="H183" s="13" t="s">
        <v>21</v>
      </c>
    </row>
    <row r="184" spans="1:8" x14ac:dyDescent="0.3">
      <c r="A184" s="16">
        <v>182</v>
      </c>
      <c r="B184" s="6" t="s">
        <v>5</v>
      </c>
      <c r="C184" s="9" t="s">
        <v>202</v>
      </c>
      <c r="D184" s="10">
        <v>45288</v>
      </c>
      <c r="E184" s="9" t="s">
        <v>337</v>
      </c>
      <c r="F184" s="11">
        <v>1980000</v>
      </c>
      <c r="G184" s="5" t="s">
        <v>18</v>
      </c>
      <c r="H184" s="13" t="s">
        <v>21</v>
      </c>
    </row>
    <row r="185" spans="1:8" x14ac:dyDescent="0.3">
      <c r="A185" s="16">
        <v>183</v>
      </c>
      <c r="B185" s="6" t="s">
        <v>5</v>
      </c>
      <c r="C185" s="9" t="s">
        <v>208</v>
      </c>
      <c r="D185" s="10">
        <v>45288</v>
      </c>
      <c r="E185" s="9" t="s">
        <v>337</v>
      </c>
      <c r="F185" s="11">
        <v>1980000</v>
      </c>
      <c r="G185" s="5" t="s">
        <v>18</v>
      </c>
      <c r="H185" s="13" t="s">
        <v>21</v>
      </c>
    </row>
    <row r="186" spans="1:8" x14ac:dyDescent="0.3">
      <c r="A186" s="16">
        <v>184</v>
      </c>
      <c r="B186" s="6" t="s">
        <v>5</v>
      </c>
      <c r="C186" s="9" t="s">
        <v>219</v>
      </c>
      <c r="D186" s="10">
        <v>45288</v>
      </c>
      <c r="E186" s="9" t="s">
        <v>337</v>
      </c>
      <c r="F186" s="11">
        <v>1980000</v>
      </c>
      <c r="G186" s="5" t="s">
        <v>18</v>
      </c>
      <c r="H186" s="13" t="s">
        <v>21</v>
      </c>
    </row>
    <row r="187" spans="1:8" x14ac:dyDescent="0.3">
      <c r="A187" s="16">
        <v>185</v>
      </c>
      <c r="B187" s="6" t="s">
        <v>5</v>
      </c>
      <c r="C187" s="9" t="s">
        <v>220</v>
      </c>
      <c r="D187" s="10">
        <v>45288</v>
      </c>
      <c r="E187" s="9" t="s">
        <v>337</v>
      </c>
      <c r="F187" s="11">
        <v>1980000</v>
      </c>
      <c r="G187" s="5" t="s">
        <v>18</v>
      </c>
      <c r="H187" s="13" t="s">
        <v>21</v>
      </c>
    </row>
    <row r="188" spans="1:8" x14ac:dyDescent="0.3">
      <c r="A188" s="16">
        <v>186</v>
      </c>
      <c r="B188" s="6" t="s">
        <v>5</v>
      </c>
      <c r="C188" s="9" t="s">
        <v>221</v>
      </c>
      <c r="D188" s="10">
        <v>45288</v>
      </c>
      <c r="E188" s="9" t="s">
        <v>271</v>
      </c>
      <c r="F188" s="11">
        <v>1600000</v>
      </c>
      <c r="G188" s="5" t="s">
        <v>18</v>
      </c>
      <c r="H188" s="13" t="s">
        <v>21</v>
      </c>
    </row>
    <row r="189" spans="1:8" x14ac:dyDescent="0.3">
      <c r="A189" s="16">
        <v>187</v>
      </c>
      <c r="B189" s="6" t="s">
        <v>5</v>
      </c>
      <c r="C189" s="9" t="s">
        <v>223</v>
      </c>
      <c r="D189" s="10">
        <v>45288</v>
      </c>
      <c r="E189" s="9" t="s">
        <v>271</v>
      </c>
      <c r="F189" s="11">
        <v>1600000</v>
      </c>
      <c r="G189" s="5" t="s">
        <v>18</v>
      </c>
      <c r="H189" s="13" t="s">
        <v>21</v>
      </c>
    </row>
    <row r="190" spans="1:8" x14ac:dyDescent="0.3">
      <c r="A190" s="16">
        <v>188</v>
      </c>
      <c r="B190" s="6" t="s">
        <v>5</v>
      </c>
      <c r="C190" s="9" t="s">
        <v>225</v>
      </c>
      <c r="D190" s="10">
        <v>45288</v>
      </c>
      <c r="E190" s="9" t="s">
        <v>337</v>
      </c>
      <c r="F190" s="11">
        <v>1584000</v>
      </c>
      <c r="G190" s="5" t="s">
        <v>18</v>
      </c>
      <c r="H190" s="13" t="s">
        <v>21</v>
      </c>
    </row>
    <row r="191" spans="1:8" x14ac:dyDescent="0.3">
      <c r="A191" s="16">
        <v>189</v>
      </c>
      <c r="B191" s="6" t="s">
        <v>5</v>
      </c>
      <c r="C191" s="9" t="s">
        <v>211</v>
      </c>
      <c r="D191" s="10">
        <v>45288</v>
      </c>
      <c r="E191" s="9" t="s">
        <v>337</v>
      </c>
      <c r="F191" s="11">
        <v>1452000</v>
      </c>
      <c r="G191" s="5" t="s">
        <v>18</v>
      </c>
      <c r="H191" s="13" t="s">
        <v>21</v>
      </c>
    </row>
    <row r="192" spans="1:8" x14ac:dyDescent="0.3">
      <c r="A192" s="16">
        <v>190</v>
      </c>
      <c r="B192" s="6" t="s">
        <v>6</v>
      </c>
      <c r="C192" s="9" t="s">
        <v>210</v>
      </c>
      <c r="D192" s="10">
        <v>45288</v>
      </c>
      <c r="E192" s="9" t="s">
        <v>349</v>
      </c>
      <c r="F192" s="11">
        <v>12012000</v>
      </c>
      <c r="G192" s="5" t="s">
        <v>20</v>
      </c>
      <c r="H192" s="13" t="s">
        <v>19</v>
      </c>
    </row>
    <row r="193" spans="1:8" x14ac:dyDescent="0.3">
      <c r="A193" s="16">
        <v>191</v>
      </c>
      <c r="B193" s="6" t="s">
        <v>5</v>
      </c>
      <c r="C193" s="9" t="s">
        <v>224</v>
      </c>
      <c r="D193" s="10">
        <v>45288</v>
      </c>
      <c r="E193" s="9" t="s">
        <v>329</v>
      </c>
      <c r="F193" s="11">
        <v>1440000</v>
      </c>
      <c r="G193" s="5" t="s">
        <v>18</v>
      </c>
      <c r="H193" s="13" t="s">
        <v>21</v>
      </c>
    </row>
    <row r="194" spans="1:8" x14ac:dyDescent="0.3">
      <c r="A194" s="16">
        <v>192</v>
      </c>
      <c r="B194" s="6" t="s">
        <v>5</v>
      </c>
      <c r="C194" s="9" t="s">
        <v>200</v>
      </c>
      <c r="D194" s="10">
        <v>45288</v>
      </c>
      <c r="E194" s="9" t="s">
        <v>342</v>
      </c>
      <c r="F194" s="11">
        <v>1400000</v>
      </c>
      <c r="G194" s="5" t="s">
        <v>18</v>
      </c>
      <c r="H194" s="13" t="s">
        <v>21</v>
      </c>
    </row>
    <row r="195" spans="1:8" x14ac:dyDescent="0.3">
      <c r="A195" s="16">
        <v>193</v>
      </c>
      <c r="B195" s="6" t="s">
        <v>5</v>
      </c>
      <c r="C195" s="9" t="s">
        <v>203</v>
      </c>
      <c r="D195" s="10">
        <v>45288</v>
      </c>
      <c r="E195" s="9" t="s">
        <v>329</v>
      </c>
      <c r="F195" s="11">
        <v>1188000</v>
      </c>
      <c r="G195" s="5" t="s">
        <v>18</v>
      </c>
      <c r="H195" s="13" t="s">
        <v>21</v>
      </c>
    </row>
    <row r="196" spans="1:8" x14ac:dyDescent="0.3">
      <c r="A196" s="16">
        <v>194</v>
      </c>
      <c r="B196" s="6" t="s">
        <v>5</v>
      </c>
      <c r="C196" s="9" t="s">
        <v>227</v>
      </c>
      <c r="D196" s="10">
        <v>45288</v>
      </c>
      <c r="E196" s="9" t="s">
        <v>345</v>
      </c>
      <c r="F196" s="11">
        <v>1000000</v>
      </c>
      <c r="G196" s="5" t="s">
        <v>18</v>
      </c>
      <c r="H196" s="13" t="s">
        <v>21</v>
      </c>
    </row>
    <row r="197" spans="1:8" x14ac:dyDescent="0.3">
      <c r="A197" s="16">
        <v>195</v>
      </c>
      <c r="B197" s="6" t="s">
        <v>5</v>
      </c>
      <c r="C197" s="9" t="s">
        <v>207</v>
      </c>
      <c r="D197" s="10">
        <v>45288</v>
      </c>
      <c r="E197" s="9" t="s">
        <v>347</v>
      </c>
      <c r="F197" s="11">
        <v>660000</v>
      </c>
      <c r="G197" s="5" t="s">
        <v>18</v>
      </c>
      <c r="H197" s="13" t="s">
        <v>21</v>
      </c>
    </row>
    <row r="198" spans="1:8" x14ac:dyDescent="0.3">
      <c r="A198" s="16">
        <v>196</v>
      </c>
      <c r="B198" s="6" t="s">
        <v>5</v>
      </c>
      <c r="C198" s="9" t="s">
        <v>205</v>
      </c>
      <c r="D198" s="10">
        <v>45288</v>
      </c>
      <c r="E198" s="9" t="s">
        <v>345</v>
      </c>
      <c r="F198" s="11">
        <v>500000</v>
      </c>
      <c r="G198" s="5" t="s">
        <v>18</v>
      </c>
      <c r="H198" s="13" t="s">
        <v>21</v>
      </c>
    </row>
    <row r="199" spans="1:8" x14ac:dyDescent="0.3">
      <c r="A199" s="16">
        <v>197</v>
      </c>
      <c r="B199" s="6" t="s">
        <v>5</v>
      </c>
      <c r="C199" s="9" t="s">
        <v>252</v>
      </c>
      <c r="D199" s="10">
        <v>45289</v>
      </c>
      <c r="E199" s="9" t="s">
        <v>358</v>
      </c>
      <c r="F199" s="11">
        <v>17160000</v>
      </c>
      <c r="G199" s="5" t="s">
        <v>18</v>
      </c>
      <c r="H199" s="13" t="s">
        <v>21</v>
      </c>
    </row>
    <row r="200" spans="1:8" x14ac:dyDescent="0.3">
      <c r="A200" s="16">
        <v>198</v>
      </c>
      <c r="B200" s="6" t="s">
        <v>5</v>
      </c>
      <c r="C200" s="9" t="s">
        <v>248</v>
      </c>
      <c r="D200" s="10">
        <v>45289</v>
      </c>
      <c r="E200" s="9" t="s">
        <v>354</v>
      </c>
      <c r="F200" s="11">
        <v>13035000</v>
      </c>
      <c r="G200" s="5" t="s">
        <v>18</v>
      </c>
      <c r="H200" s="13" t="s">
        <v>21</v>
      </c>
    </row>
    <row r="201" spans="1:8" x14ac:dyDescent="0.3">
      <c r="A201" s="16">
        <v>199</v>
      </c>
      <c r="B201" s="6" t="s">
        <v>5</v>
      </c>
      <c r="C201" s="9" t="s">
        <v>229</v>
      </c>
      <c r="D201" s="10">
        <v>45289</v>
      </c>
      <c r="E201" s="9" t="s">
        <v>354</v>
      </c>
      <c r="F201" s="11">
        <v>9724000</v>
      </c>
      <c r="G201" s="5" t="s">
        <v>18</v>
      </c>
      <c r="H201" s="13" t="s">
        <v>21</v>
      </c>
    </row>
    <row r="202" spans="1:8" x14ac:dyDescent="0.3">
      <c r="A202" s="16">
        <v>200</v>
      </c>
      <c r="B202" s="6" t="s">
        <v>5</v>
      </c>
      <c r="C202" s="9" t="s">
        <v>232</v>
      </c>
      <c r="D202" s="10">
        <v>45289</v>
      </c>
      <c r="E202" s="9" t="s">
        <v>356</v>
      </c>
      <c r="F202" s="11">
        <v>7483080</v>
      </c>
      <c r="G202" s="5" t="s">
        <v>18</v>
      </c>
      <c r="H202" s="13" t="s">
        <v>21</v>
      </c>
    </row>
    <row r="203" spans="1:8" x14ac:dyDescent="0.3">
      <c r="A203" s="16">
        <v>201</v>
      </c>
      <c r="B203" s="6" t="s">
        <v>5</v>
      </c>
      <c r="C203" s="9" t="s">
        <v>230</v>
      </c>
      <c r="D203" s="10">
        <v>45289</v>
      </c>
      <c r="E203" s="9" t="s">
        <v>355</v>
      </c>
      <c r="F203" s="11">
        <v>7080000</v>
      </c>
      <c r="G203" s="5" t="s">
        <v>18</v>
      </c>
      <c r="H203" s="13" t="s">
        <v>21</v>
      </c>
    </row>
    <row r="204" spans="1:8" x14ac:dyDescent="0.3">
      <c r="A204" s="16">
        <v>202</v>
      </c>
      <c r="B204" s="6" t="s">
        <v>5</v>
      </c>
      <c r="C204" s="9" t="s">
        <v>250</v>
      </c>
      <c r="D204" s="10">
        <v>45289</v>
      </c>
      <c r="E204" s="9" t="s">
        <v>357</v>
      </c>
      <c r="F204" s="11">
        <v>5676000</v>
      </c>
      <c r="G204" s="5" t="s">
        <v>18</v>
      </c>
      <c r="H204" s="13" t="s">
        <v>21</v>
      </c>
    </row>
    <row r="205" spans="1:8" x14ac:dyDescent="0.3">
      <c r="A205" s="16">
        <v>203</v>
      </c>
      <c r="B205" s="6" t="s">
        <v>5</v>
      </c>
      <c r="C205" s="9" t="s">
        <v>235</v>
      </c>
      <c r="D205" s="10">
        <v>45289</v>
      </c>
      <c r="E205" s="9" t="s">
        <v>261</v>
      </c>
      <c r="F205" s="11">
        <v>5280000</v>
      </c>
      <c r="G205" s="5" t="s">
        <v>18</v>
      </c>
      <c r="H205" s="13" t="s">
        <v>21</v>
      </c>
    </row>
    <row r="206" spans="1:8" x14ac:dyDescent="0.3">
      <c r="A206" s="16">
        <v>204</v>
      </c>
      <c r="B206" s="6" t="s">
        <v>5</v>
      </c>
      <c r="C206" s="9" t="s">
        <v>256</v>
      </c>
      <c r="D206" s="10">
        <v>45289</v>
      </c>
      <c r="E206" s="9" t="s">
        <v>359</v>
      </c>
      <c r="F206" s="11">
        <v>4692000</v>
      </c>
      <c r="G206" s="5" t="s">
        <v>18</v>
      </c>
      <c r="H206" s="13" t="s">
        <v>21</v>
      </c>
    </row>
    <row r="207" spans="1:8" x14ac:dyDescent="0.3">
      <c r="A207" s="16">
        <v>205</v>
      </c>
      <c r="B207" s="6" t="s">
        <v>5</v>
      </c>
      <c r="C207" s="9" t="s">
        <v>241</v>
      </c>
      <c r="D207" s="10">
        <v>45289</v>
      </c>
      <c r="E207" s="9" t="s">
        <v>356</v>
      </c>
      <c r="F207" s="11">
        <v>4356000</v>
      </c>
      <c r="G207" s="5" t="s">
        <v>18</v>
      </c>
      <c r="H207" s="13" t="s">
        <v>21</v>
      </c>
    </row>
    <row r="208" spans="1:8" x14ac:dyDescent="0.3">
      <c r="A208" s="16">
        <v>206</v>
      </c>
      <c r="B208" s="6" t="s">
        <v>5</v>
      </c>
      <c r="C208" s="9" t="s">
        <v>244</v>
      </c>
      <c r="D208" s="10">
        <v>45289</v>
      </c>
      <c r="E208" s="9" t="s">
        <v>356</v>
      </c>
      <c r="F208" s="11">
        <v>4356000</v>
      </c>
      <c r="G208" s="5" t="s">
        <v>18</v>
      </c>
      <c r="H208" s="13" t="s">
        <v>21</v>
      </c>
    </row>
    <row r="209" spans="1:8" x14ac:dyDescent="0.3">
      <c r="A209" s="16">
        <v>207</v>
      </c>
      <c r="B209" s="6" t="s">
        <v>5</v>
      </c>
      <c r="C209" s="9" t="s">
        <v>246</v>
      </c>
      <c r="D209" s="10">
        <v>45289</v>
      </c>
      <c r="E209" s="9" t="s">
        <v>356</v>
      </c>
      <c r="F209" s="11">
        <v>4356000</v>
      </c>
      <c r="G209" s="5" t="s">
        <v>18</v>
      </c>
      <c r="H209" s="13" t="s">
        <v>21</v>
      </c>
    </row>
    <row r="210" spans="1:8" x14ac:dyDescent="0.3">
      <c r="A210" s="16">
        <v>208</v>
      </c>
      <c r="B210" s="6" t="s">
        <v>5</v>
      </c>
      <c r="C210" s="9" t="s">
        <v>231</v>
      </c>
      <c r="D210" s="10">
        <v>45289</v>
      </c>
      <c r="E210" s="9" t="s">
        <v>23</v>
      </c>
      <c r="F210" s="11">
        <v>3960000</v>
      </c>
      <c r="G210" s="5" t="s">
        <v>18</v>
      </c>
      <c r="H210" s="13" t="s">
        <v>21</v>
      </c>
    </row>
    <row r="211" spans="1:8" x14ac:dyDescent="0.3">
      <c r="A211" s="16">
        <v>209</v>
      </c>
      <c r="B211" s="6" t="s">
        <v>5</v>
      </c>
      <c r="C211" s="9" t="s">
        <v>238</v>
      </c>
      <c r="D211" s="10">
        <v>45289</v>
      </c>
      <c r="E211" s="9" t="s">
        <v>356</v>
      </c>
      <c r="F211" s="11">
        <v>3127080</v>
      </c>
      <c r="G211" s="5" t="s">
        <v>18</v>
      </c>
      <c r="H211" s="13" t="s">
        <v>21</v>
      </c>
    </row>
    <row r="212" spans="1:8" x14ac:dyDescent="0.3">
      <c r="A212" s="16">
        <v>210</v>
      </c>
      <c r="B212" s="6" t="s">
        <v>5</v>
      </c>
      <c r="C212" s="9" t="s">
        <v>242</v>
      </c>
      <c r="D212" s="10">
        <v>45289</v>
      </c>
      <c r="E212" s="9" t="s">
        <v>356</v>
      </c>
      <c r="F212" s="11">
        <v>3127080</v>
      </c>
      <c r="G212" s="5" t="s">
        <v>18</v>
      </c>
      <c r="H212" s="13" t="s">
        <v>21</v>
      </c>
    </row>
    <row r="213" spans="1:8" x14ac:dyDescent="0.3">
      <c r="A213" s="16">
        <v>211</v>
      </c>
      <c r="B213" s="6" t="s">
        <v>5</v>
      </c>
      <c r="C213" s="9" t="s">
        <v>233</v>
      </c>
      <c r="D213" s="10">
        <v>45289</v>
      </c>
      <c r="E213" s="9" t="s">
        <v>23</v>
      </c>
      <c r="F213" s="11">
        <v>3036000</v>
      </c>
      <c r="G213" s="5" t="s">
        <v>18</v>
      </c>
      <c r="H213" s="13" t="s">
        <v>21</v>
      </c>
    </row>
    <row r="214" spans="1:8" x14ac:dyDescent="0.3">
      <c r="A214" s="16">
        <v>212</v>
      </c>
      <c r="B214" s="6" t="s">
        <v>5</v>
      </c>
      <c r="C214" s="9" t="s">
        <v>236</v>
      </c>
      <c r="D214" s="10">
        <v>45289</v>
      </c>
      <c r="E214" s="9" t="s">
        <v>23</v>
      </c>
      <c r="F214" s="11">
        <v>3036000</v>
      </c>
      <c r="G214" s="5" t="s">
        <v>18</v>
      </c>
      <c r="H214" s="13" t="s">
        <v>21</v>
      </c>
    </row>
    <row r="215" spans="1:8" x14ac:dyDescent="0.3">
      <c r="A215" s="16">
        <v>213</v>
      </c>
      <c r="B215" s="6" t="s">
        <v>5</v>
      </c>
      <c r="C215" s="9" t="s">
        <v>255</v>
      </c>
      <c r="D215" s="10">
        <v>45289</v>
      </c>
      <c r="E215" s="9" t="s">
        <v>356</v>
      </c>
      <c r="F215" s="11">
        <v>2447280</v>
      </c>
      <c r="G215" s="5" t="s">
        <v>18</v>
      </c>
      <c r="H215" s="13" t="s">
        <v>21</v>
      </c>
    </row>
    <row r="216" spans="1:8" x14ac:dyDescent="0.3">
      <c r="A216" s="16">
        <v>214</v>
      </c>
      <c r="B216" s="6" t="s">
        <v>5</v>
      </c>
      <c r="C216" s="9" t="s">
        <v>254</v>
      </c>
      <c r="D216" s="10">
        <v>45289</v>
      </c>
      <c r="E216" s="9" t="s">
        <v>356</v>
      </c>
      <c r="F216" s="11">
        <v>2376000</v>
      </c>
      <c r="G216" s="5" t="s">
        <v>18</v>
      </c>
      <c r="H216" s="13" t="s">
        <v>21</v>
      </c>
    </row>
    <row r="217" spans="1:8" x14ac:dyDescent="0.3">
      <c r="A217" s="16">
        <v>215</v>
      </c>
      <c r="B217" s="6" t="s">
        <v>5</v>
      </c>
      <c r="C217" s="9" t="s">
        <v>249</v>
      </c>
      <c r="D217" s="10">
        <v>45289</v>
      </c>
      <c r="E217" s="9" t="s">
        <v>356</v>
      </c>
      <c r="F217" s="11">
        <v>2112000</v>
      </c>
      <c r="G217" s="5" t="s">
        <v>18</v>
      </c>
      <c r="H217" s="13" t="s">
        <v>21</v>
      </c>
    </row>
    <row r="218" spans="1:8" x14ac:dyDescent="0.3">
      <c r="A218" s="16">
        <v>216</v>
      </c>
      <c r="B218" s="6" t="s">
        <v>5</v>
      </c>
      <c r="C218" s="9" t="s">
        <v>253</v>
      </c>
      <c r="D218" s="10">
        <v>45289</v>
      </c>
      <c r="E218" s="9" t="s">
        <v>23</v>
      </c>
      <c r="F218" s="11">
        <v>1800000</v>
      </c>
      <c r="G218" s="5" t="s">
        <v>18</v>
      </c>
      <c r="H218" s="13" t="s">
        <v>21</v>
      </c>
    </row>
    <row r="219" spans="1:8" x14ac:dyDescent="0.3">
      <c r="A219" s="16">
        <v>217</v>
      </c>
      <c r="B219" s="6" t="s">
        <v>5</v>
      </c>
      <c r="C219" s="9" t="s">
        <v>234</v>
      </c>
      <c r="D219" s="10">
        <v>45289</v>
      </c>
      <c r="E219" s="9" t="s">
        <v>23</v>
      </c>
      <c r="F219" s="11">
        <v>1716000</v>
      </c>
      <c r="G219" s="5" t="s">
        <v>18</v>
      </c>
      <c r="H219" s="13" t="s">
        <v>21</v>
      </c>
    </row>
    <row r="220" spans="1:8" x14ac:dyDescent="0.3">
      <c r="A220" s="16">
        <v>218</v>
      </c>
      <c r="B220" s="6" t="s">
        <v>5</v>
      </c>
      <c r="C220" s="9" t="s">
        <v>240</v>
      </c>
      <c r="D220" s="10">
        <v>45289</v>
      </c>
      <c r="E220" s="9" t="s">
        <v>23</v>
      </c>
      <c r="F220" s="11">
        <v>1716000</v>
      </c>
      <c r="G220" s="5" t="s">
        <v>18</v>
      </c>
      <c r="H220" s="13" t="s">
        <v>21</v>
      </c>
    </row>
    <row r="221" spans="1:8" x14ac:dyDescent="0.3">
      <c r="A221" s="16">
        <v>219</v>
      </c>
      <c r="B221" s="6" t="s">
        <v>5</v>
      </c>
      <c r="C221" s="9" t="s">
        <v>245</v>
      </c>
      <c r="D221" s="10">
        <v>45289</v>
      </c>
      <c r="E221" s="9" t="s">
        <v>23</v>
      </c>
      <c r="F221" s="11">
        <v>1716000</v>
      </c>
      <c r="G221" s="5" t="s">
        <v>18</v>
      </c>
      <c r="H221" s="13" t="s">
        <v>21</v>
      </c>
    </row>
    <row r="222" spans="1:8" x14ac:dyDescent="0.3">
      <c r="A222" s="16">
        <v>220</v>
      </c>
      <c r="B222" s="6" t="s">
        <v>5</v>
      </c>
      <c r="C222" s="9" t="s">
        <v>247</v>
      </c>
      <c r="D222" s="10">
        <v>45289</v>
      </c>
      <c r="E222" s="9" t="s">
        <v>23</v>
      </c>
      <c r="F222" s="11">
        <v>1716000</v>
      </c>
      <c r="G222" s="5" t="s">
        <v>18</v>
      </c>
      <c r="H222" s="13" t="s">
        <v>21</v>
      </c>
    </row>
    <row r="223" spans="1:8" x14ac:dyDescent="0.3">
      <c r="A223" s="16">
        <v>221</v>
      </c>
      <c r="B223" s="6" t="s">
        <v>5</v>
      </c>
      <c r="C223" s="9" t="s">
        <v>251</v>
      </c>
      <c r="D223" s="10">
        <v>45289</v>
      </c>
      <c r="E223" s="9" t="s">
        <v>355</v>
      </c>
      <c r="F223" s="11">
        <v>1500000</v>
      </c>
      <c r="G223" s="5" t="s">
        <v>18</v>
      </c>
      <c r="H223" s="13" t="s">
        <v>21</v>
      </c>
    </row>
    <row r="224" spans="1:8" x14ac:dyDescent="0.3">
      <c r="A224" s="16">
        <v>222</v>
      </c>
      <c r="B224" s="6" t="s">
        <v>5</v>
      </c>
      <c r="C224" s="9" t="s">
        <v>237</v>
      </c>
      <c r="D224" s="10">
        <v>45289</v>
      </c>
      <c r="E224" s="9" t="s">
        <v>23</v>
      </c>
      <c r="F224" s="11">
        <v>1452000</v>
      </c>
      <c r="G224" s="5" t="s">
        <v>18</v>
      </c>
      <c r="H224" s="13" t="s">
        <v>21</v>
      </c>
    </row>
    <row r="225" spans="1:8" x14ac:dyDescent="0.3">
      <c r="A225" s="16">
        <v>223</v>
      </c>
      <c r="B225" s="6" t="s">
        <v>5</v>
      </c>
      <c r="C225" s="9" t="s">
        <v>243</v>
      </c>
      <c r="D225" s="10">
        <v>45289</v>
      </c>
      <c r="E225" s="9" t="s">
        <v>23</v>
      </c>
      <c r="F225" s="11">
        <v>1452000</v>
      </c>
      <c r="G225" s="5" t="s">
        <v>18</v>
      </c>
      <c r="H225" s="13" t="s">
        <v>21</v>
      </c>
    </row>
    <row r="226" spans="1:8" x14ac:dyDescent="0.3">
      <c r="A226" s="16">
        <v>224</v>
      </c>
      <c r="B226" s="6" t="s">
        <v>5</v>
      </c>
      <c r="C226" s="9" t="s">
        <v>239</v>
      </c>
      <c r="D226" s="10">
        <v>45289</v>
      </c>
      <c r="E226" s="9" t="s">
        <v>23</v>
      </c>
      <c r="F226" s="11">
        <v>1188000</v>
      </c>
      <c r="G226" s="5" t="s">
        <v>18</v>
      </c>
      <c r="H226" s="13" t="s">
        <v>21</v>
      </c>
    </row>
    <row r="227" spans="1:8" x14ac:dyDescent="0.3">
      <c r="F227" s="12"/>
    </row>
  </sheetData>
  <autoFilter ref="A1:H1" xr:uid="{9BF8CE27-3B11-4C9E-8A37-8B8DAB8484A0}"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23년 4분기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HIPERTECH</dc:creator>
  <cp:lastModifiedBy>8513</cp:lastModifiedBy>
  <dcterms:created xsi:type="dcterms:W3CDTF">2019-04-24T00:22:16Z</dcterms:created>
  <dcterms:modified xsi:type="dcterms:W3CDTF">2024-03-08T07:21:01Z</dcterms:modified>
</cp:coreProperties>
</file>