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8월)" sheetId="4" r:id="rId2"/>
  </sheets>
  <calcPr calcId="145621"/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F30" i="4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<sst xmlns="http://schemas.openxmlformats.org/spreadsheetml/2006/main" count="85" uniqueCount="43">
  <si>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</si>
  <si>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</si>
  <si>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</si>
  <si>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</si>
  <si>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</si>
  <si>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</si>
  <si>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</si>
  <si>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</si>
  <si>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</si>
  <si>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</si>
  <si>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</si>
  <si>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</si>
  <si>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</si>
  <si>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</si>
  <si>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</si>
  <si>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</si>
  <si>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</si>
  <si>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</si>
  <si>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</si>
  <si>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</si>
  <si>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</si>
  <si>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</si>
  <si>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</si>
  <si>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</si>
  <si>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</si>
  <si>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</si>
  <si>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</si>
  <si>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</si>
  <si>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</si>
  <si>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</si>
  <si>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</si>
  <si>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</si>
  <si>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</si>
  <si>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</si>
  <si>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</si>
  <si>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</si>
  <si>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</si>
  <si>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</si>
  <si>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</si>
  <si>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</si>
  <si>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</si>
  <si>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</si>
  <si>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2023.8.31.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</si>
</sst>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G2" sqref="G2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4" t="s">
        <v>41</v>
      </c>
      <c r="C1" s="45"/>
      <c r="D1" s="45"/>
      <c r="E1" s="45"/>
      <c r="F1" s="45"/>
      <c r="G1" s="45"/>
      <c r="H1" s="45"/>
    </row>
    <row r="2" spans="2:10" ht="21" customHeight="1">
      <c r="B2" s="53" t="s">
        <v>42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20" t="s">
        <v>6</v>
      </c>
      <c r="C25" s="21">
        <v>342.59</v>
      </c>
      <c r="D25" s="21">
        <v>515.02</v>
      </c>
      <c r="E25" s="21">
        <v>252.58</v>
      </c>
      <c r="F25" s="21">
        <v>330.9</v>
      </c>
      <c r="G25" s="21">
        <f>SUM(C25:F25)</f>
        <v>1441.0899999999997</v>
      </c>
      <c r="H25" s="54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7944.6600000000017</v>
      </c>
      <c r="D30" s="32">
        <f>SUM(D6:D29)</f>
        <v>5180.34</v>
      </c>
      <c r="E30" s="32">
        <f>SUM(E6:E29)</f>
        <v>1893.8200000000002</v>
      </c>
      <c r="F30" s="32">
        <f>SUM(F6:F29)</f>
        <v>1821.9699999999998</v>
      </c>
      <c r="G30" s="32">
        <f>SUM(G6:G29)</f>
        <v>16840.79</v>
      </c>
      <c r="H30" s="37" t="s">
        <v>40</v>
      </c>
    </row>
    <row r="31" spans="2:8" ht="30" customHeight="1" thickBot="1">
      <c r="B31" s="33" t="s">
        <v>11</v>
      </c>
      <c r="C31" s="34">
        <f>(C30/8/30)</f>
        <v>33.102750000000007</v>
      </c>
      <c r="D31" s="34">
        <f t="shared" ref="D31:G31" si="1">(D30/8/30)</f>
        <v>21.58475</v>
      </c>
      <c r="E31" s="34">
        <f t="shared" si="1"/>
        <v>7.8909166666666675</v>
      </c>
      <c r="F31" s="34">
        <f t="shared" si="1"/>
        <v>7.5915416666666662</v>
      </c>
      <c r="G31" s="34">
        <f t="shared" si="1"/>
        <v>70.169958333333341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반입현황(8월)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2023-09-07T02:06:54Z</dcterms:modified>
</cp:coreProperties>
</file>